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\Desktop\ehon\2025えほん５０\2025えほん５０サイト修正\"/>
    </mc:Choice>
  </mc:AlternateContent>
  <xr:revisionPtr revIDLastSave="0" documentId="13_ncr:1_{B233040D-401B-4EB1-A580-7D4B71637E65}" xr6:coauthVersionLast="47" xr6:coauthVersionMax="47" xr10:uidLastSave="{00000000-0000-0000-0000-000000000000}"/>
  <bookViews>
    <workbookView xWindow="-110" yWindow="-110" windowWidth="19420" windowHeight="10300" activeTab="1" xr2:uid="{9F6A0A85-1547-46BA-A076-10DAA2B22299}"/>
  </bookViews>
  <sheets>
    <sheet name="2025えほん５０（書名順)" sheetId="6" r:id="rId1"/>
    <sheet name="2025えほん５０（出版社順）" sheetId="7" r:id="rId2"/>
  </sheets>
  <definedNames>
    <definedName name="_xlnm._FilterDatabase" localSheetId="1" hidden="1">'2025えほん５０（出版社順）'!$B$1:$M$59</definedName>
    <definedName name="_xlnm._FilterDatabase" localSheetId="0" hidden="1">'2025えほん５０（書名順)'!$A$1:$M$51</definedName>
    <definedName name="えほん50">#REF!</definedName>
    <definedName name="えほん５０原稿依頼">#REF!</definedName>
    <definedName name="コピー">#REF!</definedName>
    <definedName name="選定合格">#REF!</definedName>
    <definedName name="保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7" l="1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sharedStrings.xml><?xml version="1.0" encoding="utf-8"?>
<sst xmlns="http://schemas.openxmlformats.org/spreadsheetml/2006/main" count="846" uniqueCount="286">
  <si>
    <t/>
  </si>
  <si>
    <t>岩崎書店</t>
  </si>
  <si>
    <t>ほるぷ出版</t>
  </si>
  <si>
    <t>小低</t>
    <rPh sb="0" eb="1">
      <t>ショウ</t>
    </rPh>
    <rPh sb="1" eb="2">
      <t>テイ</t>
    </rPh>
    <phoneticPr fontId="1"/>
  </si>
  <si>
    <t>偕成社</t>
  </si>
  <si>
    <t>小中</t>
  </si>
  <si>
    <t>あすなろ書房</t>
  </si>
  <si>
    <t>小低</t>
  </si>
  <si>
    <t>小学館</t>
  </si>
  <si>
    <t>評論社</t>
  </si>
  <si>
    <t>文溪堂</t>
  </si>
  <si>
    <t>理論社</t>
  </si>
  <si>
    <t>こぐま社</t>
  </si>
  <si>
    <t>アリス館</t>
  </si>
  <si>
    <t>小中</t>
    <rPh sb="0" eb="2">
      <t>ショウチュウ</t>
    </rPh>
    <phoneticPr fontId="1"/>
  </si>
  <si>
    <t>岩波書店</t>
  </si>
  <si>
    <t>小峰書店</t>
  </si>
  <si>
    <t>ポプラ社</t>
  </si>
  <si>
    <t>のら書店</t>
  </si>
  <si>
    <t>化学同人</t>
  </si>
  <si>
    <t>ひさかたチャイルド</t>
  </si>
  <si>
    <t>金の星社</t>
  </si>
  <si>
    <t>ブロンズ新社</t>
  </si>
  <si>
    <t>幼児</t>
    <rPh sb="0" eb="2">
      <t>ヨウジ</t>
    </rPh>
    <phoneticPr fontId="1"/>
  </si>
  <si>
    <t>あかね書房</t>
  </si>
  <si>
    <t>徳間書店</t>
  </si>
  <si>
    <t>好学社</t>
  </si>
  <si>
    <t>光村教育図書</t>
  </si>
  <si>
    <t>文研出版</t>
  </si>
  <si>
    <t>講談社</t>
  </si>
  <si>
    <t>福音館書店</t>
  </si>
  <si>
    <t>童心社</t>
  </si>
  <si>
    <t>小中・小高</t>
    <rPh sb="0" eb="2">
      <t>ショウチュウ</t>
    </rPh>
    <rPh sb="3" eb="4">
      <t>ショウ</t>
    </rPh>
    <rPh sb="4" eb="5">
      <t>コウ</t>
    </rPh>
    <phoneticPr fontId="1"/>
  </si>
  <si>
    <t>訳者・原作者</t>
    <rPh sb="0" eb="2">
      <t>ヤクシャ</t>
    </rPh>
    <rPh sb="3" eb="6">
      <t>ゲンサクシャ</t>
    </rPh>
    <phoneticPr fontId="2"/>
  </si>
  <si>
    <t>画家</t>
    <rPh sb="0" eb="2">
      <t>ガカ</t>
    </rPh>
    <phoneticPr fontId="2"/>
  </si>
  <si>
    <t>著者</t>
    <rPh sb="0" eb="2">
      <t>チョシャ</t>
    </rPh>
    <phoneticPr fontId="2"/>
  </si>
  <si>
    <t>シリーズ名</t>
    <rPh sb="4" eb="5">
      <t>メイ</t>
    </rPh>
    <phoneticPr fontId="2"/>
  </si>
  <si>
    <t>書名</t>
    <rPh sb="0" eb="2">
      <t>ショメイ</t>
    </rPh>
    <phoneticPr fontId="2"/>
  </si>
  <si>
    <t>知識</t>
    <rPh sb="0" eb="2">
      <t>チシキ</t>
    </rPh>
    <phoneticPr fontId="1"/>
  </si>
  <si>
    <t>出版社</t>
    <rPh sb="0" eb="3">
      <t>シュッパンシャ</t>
    </rPh>
    <phoneticPr fontId="2"/>
  </si>
  <si>
    <t>さ・え・ら書房</t>
  </si>
  <si>
    <t>あこがれの図書館</t>
  </si>
  <si>
    <t>パトリシア・ポラッコ∥作　</t>
  </si>
  <si>
    <t>福本友美子∥訳</t>
  </si>
  <si>
    <t>2024年9月</t>
    <rPh sb="4" eb="5">
      <t>ネン</t>
    </rPh>
    <rPh sb="6" eb="7">
      <t>ガツ</t>
    </rPh>
    <phoneticPr fontId="1"/>
  </si>
  <si>
    <t>うえをみて！</t>
    <phoneticPr fontId="1"/>
  </si>
  <si>
    <t>(おはなしのほん)</t>
  </si>
  <si>
    <t>チョン・ジンホ∥えとぶん</t>
  </si>
  <si>
    <t>斎藤真理子∥やく</t>
  </si>
  <si>
    <t>うつくしいってなに?</t>
  </si>
  <si>
    <t>最果タヒ∥作　</t>
  </si>
  <si>
    <t>荒井良二∥絵</t>
  </si>
  <si>
    <t>2024年7月</t>
    <rPh sb="4" eb="5">
      <t>ネン</t>
    </rPh>
    <rPh sb="6" eb="7">
      <t>ガツ</t>
    </rPh>
    <phoneticPr fontId="1"/>
  </si>
  <si>
    <t>うみの　まもの</t>
    <phoneticPr fontId="1"/>
  </si>
  <si>
    <t>まえだじろう∥作</t>
  </si>
  <si>
    <t>BL出版</t>
  </si>
  <si>
    <t>海辺の村のパン屋</t>
  </si>
  <si>
    <t>ポーラ・ホワイト∥作</t>
  </si>
  <si>
    <t>いけださちこ∥訳</t>
  </si>
  <si>
    <t>2024年1月</t>
    <rPh sb="4" eb="5">
      <t>ネン</t>
    </rPh>
    <rPh sb="6" eb="7">
      <t>ガツ</t>
    </rPh>
    <phoneticPr fontId="1"/>
  </si>
  <si>
    <t>小中</t>
    <rPh sb="0" eb="1">
      <t>ショウ</t>
    </rPh>
    <rPh sb="1" eb="2">
      <t>チュウ</t>
    </rPh>
    <phoneticPr fontId="1"/>
  </si>
  <si>
    <t>えほんよんでどこへいきたい?</t>
  </si>
  <si>
    <t>服部千春∥さく　</t>
  </si>
  <si>
    <t>こがしわかおり∥え</t>
  </si>
  <si>
    <t>2024年10月</t>
    <rPh sb="4" eb="5">
      <t>ネン</t>
    </rPh>
    <rPh sb="7" eb="8">
      <t>ガツ</t>
    </rPh>
    <phoneticPr fontId="1"/>
  </si>
  <si>
    <t>おいもちゃん</t>
  </si>
  <si>
    <t>樋勝朋巳∥作</t>
  </si>
  <si>
    <t>幼児</t>
  </si>
  <si>
    <t>ひだまり舎</t>
  </si>
  <si>
    <t>おおきなて</t>
  </si>
  <si>
    <t>チェ・ドッキュ∥作　</t>
  </si>
  <si>
    <t>申明浩∥訳</t>
  </si>
  <si>
    <t>2024年12月</t>
    <rPh sb="4" eb="5">
      <t>ネン</t>
    </rPh>
    <rPh sb="7" eb="8">
      <t>ガツ</t>
    </rPh>
    <phoneticPr fontId="1"/>
  </si>
  <si>
    <t>おちば</t>
  </si>
  <si>
    <t>(ほるぷ創作絵本)</t>
  </si>
  <si>
    <t>おーなり由子∥ぶん　</t>
  </si>
  <si>
    <t>はたこうしろう∥え</t>
  </si>
  <si>
    <t>幼児・小低</t>
    <rPh sb="0" eb="2">
      <t>ヨウジ</t>
    </rPh>
    <rPh sb="3" eb="4">
      <t>ショウ</t>
    </rPh>
    <rPh sb="4" eb="5">
      <t>テイ</t>
    </rPh>
    <phoneticPr fontId="1"/>
  </si>
  <si>
    <t>おとなりのだれかさん</t>
  </si>
  <si>
    <t>(児童図書館・絵本の部屋)</t>
  </si>
  <si>
    <t>カーシャ・デニセビッチ∥さく</t>
  </si>
  <si>
    <t>おがわひとみ∥やく</t>
  </si>
  <si>
    <t>2024年2月</t>
    <rPh sb="4" eb="5">
      <t>ネン</t>
    </rPh>
    <rPh sb="6" eb="7">
      <t>ガツ</t>
    </rPh>
    <phoneticPr fontId="1"/>
  </si>
  <si>
    <t>おはよう</t>
  </si>
  <si>
    <t>(講談社の創作絵本：さがるまーた)</t>
  </si>
  <si>
    <t>及川賢治∥作</t>
  </si>
  <si>
    <t>かいじゅうのすむしま</t>
  </si>
  <si>
    <t>谷口智則∥作</t>
  </si>
  <si>
    <t>きみは、ぼうけんか</t>
  </si>
  <si>
    <t>シャフルザード・シャフルジェルディー∥文</t>
  </si>
  <si>
    <t>愛甲恵子∥訳</t>
    <rPh sb="1" eb="2">
      <t>コウ</t>
    </rPh>
    <phoneticPr fontId="1"/>
  </si>
  <si>
    <t>クジラがしんだら</t>
  </si>
  <si>
    <t>かわさきしゅんいち∥絵　</t>
  </si>
  <si>
    <t>クラゲのくらし</t>
    <phoneticPr fontId="1"/>
  </si>
  <si>
    <t>(少年写真新聞社写真絵本)</t>
  </si>
  <si>
    <t>水口博也∥著</t>
  </si>
  <si>
    <t>汐文社</t>
  </si>
  <si>
    <t>こうして、ともにいきている</t>
  </si>
  <si>
    <t>多屋光孫∥作</t>
  </si>
  <si>
    <t>このほしのこども</t>
  </si>
  <si>
    <t>吉田尚令∥作</t>
  </si>
  <si>
    <t>2024年11月</t>
    <rPh sb="4" eb="5">
      <t>ネン</t>
    </rPh>
    <rPh sb="7" eb="8">
      <t>ガツ</t>
    </rPh>
    <phoneticPr fontId="1"/>
  </si>
  <si>
    <t>しずかなおきゃくさま</t>
  </si>
  <si>
    <t>ヌリア・フィゲラス∥文　</t>
  </si>
  <si>
    <t>アンナ・フォン∥絵　</t>
  </si>
  <si>
    <t>宇野和美∥訳</t>
  </si>
  <si>
    <t>すいぞくかんであいましょう</t>
  </si>
  <si>
    <t>こしだミカ∥作</t>
  </si>
  <si>
    <t>せかいいちのおおどろぼう</t>
  </si>
  <si>
    <t>(えほんのもり)</t>
  </si>
  <si>
    <t>みきつきみ∥作　</t>
  </si>
  <si>
    <t>菅野由貴子∥絵</t>
  </si>
  <si>
    <t>小低・小中</t>
    <rPh sb="0" eb="1">
      <t>ショウ</t>
    </rPh>
    <rPh sb="1" eb="2">
      <t>テイ</t>
    </rPh>
    <rPh sb="3" eb="5">
      <t>ショウチュウ</t>
    </rPh>
    <phoneticPr fontId="1"/>
  </si>
  <si>
    <t>子どもの未来社</t>
  </si>
  <si>
    <t>せかいにひとつあなたのうた：こどものけんりをたからかに</t>
  </si>
  <si>
    <t>ニコラ・デイビス∥文　</t>
  </si>
  <si>
    <t>マーク・マーティン∥絵　</t>
  </si>
  <si>
    <t>西野博之∥訳</t>
  </si>
  <si>
    <t>せっかちなハチドリ</t>
  </si>
  <si>
    <t>安東みきえ∥作　</t>
  </si>
  <si>
    <t>2024年5月</t>
    <rPh sb="4" eb="5">
      <t>ネン</t>
    </rPh>
    <rPh sb="6" eb="7">
      <t>ガツ</t>
    </rPh>
    <phoneticPr fontId="1"/>
  </si>
  <si>
    <t>戦争は、</t>
  </si>
  <si>
    <t>ジョゼ・ジョルジェ・レトリア∥文　</t>
  </si>
  <si>
    <t>アンドレ・レトリア∥絵　</t>
  </si>
  <si>
    <t>木下眞穂∥訳</t>
  </si>
  <si>
    <t>2024年4月</t>
    <rPh sb="4" eb="5">
      <t>ネン</t>
    </rPh>
    <rPh sb="6" eb="7">
      <t>ガツ</t>
    </rPh>
    <phoneticPr fontId="1"/>
  </si>
  <si>
    <t>小高・中学</t>
    <rPh sb="0" eb="1">
      <t>ショウ</t>
    </rPh>
    <rPh sb="1" eb="2">
      <t>コウ</t>
    </rPh>
    <rPh sb="3" eb="5">
      <t>チュウガク</t>
    </rPh>
    <phoneticPr fontId="1"/>
  </si>
  <si>
    <t>空はみんなのもの</t>
  </si>
  <si>
    <t>ジャンニ・ロダーリ∥文　</t>
  </si>
  <si>
    <t>関口英子∥訳　</t>
  </si>
  <si>
    <t>それゆけ!ばあちゃんぐんだん!</t>
  </si>
  <si>
    <t>ジュディス・カー∥作　</t>
  </si>
  <si>
    <t>木坂涼∥訳</t>
  </si>
  <si>
    <t>たべてみて!：フリーダ・キャプランがひろげた食のせかい</t>
    <phoneticPr fontId="1"/>
  </si>
  <si>
    <t>マーラ・ロックリフ∥文</t>
  </si>
  <si>
    <t>ジゼル・ポター∥絵</t>
  </si>
  <si>
    <t>福本由紀子∥訳</t>
  </si>
  <si>
    <t>チョウになりたい</t>
  </si>
  <si>
    <t>マルク・マジュスキ∥作絵　</t>
  </si>
  <si>
    <t>吉井知代子∥訳</t>
  </si>
  <si>
    <t>トウモロコシのおもいで</t>
  </si>
  <si>
    <t>(講談社の翻訳絵本)</t>
  </si>
  <si>
    <t>早秋丸∥作　</t>
    <rPh sb="0" eb="3">
      <t>ザオチウワン</t>
    </rPh>
    <phoneticPr fontId="1"/>
  </si>
  <si>
    <t>小川糸∥訳</t>
  </si>
  <si>
    <t>2024年6月</t>
    <rPh sb="4" eb="5">
      <t>ネン</t>
    </rPh>
    <rPh sb="6" eb="7">
      <t>ガツ</t>
    </rPh>
    <phoneticPr fontId="1"/>
  </si>
  <si>
    <t>パイインターナショナル</t>
  </si>
  <si>
    <t>トドにおとどけ</t>
  </si>
  <si>
    <t>大塚健太∥作　</t>
  </si>
  <si>
    <t>かのうかりん∥絵</t>
  </si>
  <si>
    <t>ともだち</t>
  </si>
  <si>
    <t>リンダ・サラ∥作　</t>
  </si>
  <si>
    <t>ベンジー・デイヴィス∥絵　</t>
  </si>
  <si>
    <t>しらいすみこ∥訳</t>
  </si>
  <si>
    <t>トリがしんだ</t>
  </si>
  <si>
    <t>ティニー・フィッシャー∥文</t>
  </si>
  <si>
    <t>ヘルマ・スタレフェルト∥絵</t>
  </si>
  <si>
    <t>塩﨑香織∥訳</t>
  </si>
  <si>
    <t>なんていいひ</t>
  </si>
  <si>
    <t>リチャード・ジャクソン∥文</t>
  </si>
  <si>
    <t>スージー・リー∥絵</t>
  </si>
  <si>
    <t>東直子∥訳</t>
  </si>
  <si>
    <t>ねえ、おぼえてる?</t>
  </si>
  <si>
    <t>シドニー・スミス∥〔作〕　</t>
  </si>
  <si>
    <t>原田勝∥訳</t>
  </si>
  <si>
    <t>野ばら</t>
  </si>
  <si>
    <t>小川未明∥文　</t>
  </si>
  <si>
    <t>あべ弘士∥絵</t>
  </si>
  <si>
    <t>ひとのなみだ</t>
  </si>
  <si>
    <t>内田麟太郎∥文　</t>
  </si>
  <si>
    <t>nakaban∥絵</t>
  </si>
  <si>
    <t>ふしぎぞくぞく　ぞくぞくかぞく</t>
    <phoneticPr fontId="1"/>
  </si>
  <si>
    <t>(ポプラ社の絵本102)</t>
  </si>
  <si>
    <t>大林大∥お話　</t>
  </si>
  <si>
    <t>ぼくがここに</t>
  </si>
  <si>
    <t>(まど・みちおの絵本)</t>
  </si>
  <si>
    <t>まど・みちお∥詩　</t>
    <phoneticPr fontId="1"/>
  </si>
  <si>
    <t>きたむらさとし∥絵</t>
  </si>
  <si>
    <t>ぼくのひみつのともだち</t>
  </si>
  <si>
    <t>ぼくは、ういてる。</t>
  </si>
  <si>
    <t>なかがわちひろ∥作</t>
  </si>
  <si>
    <t>ぼくは　ふね</t>
    <phoneticPr fontId="1"/>
  </si>
  <si>
    <t>(日本傑作絵本シリーズ)</t>
  </si>
  <si>
    <t>五味太郎∥作</t>
  </si>
  <si>
    <t>工学図書</t>
  </si>
  <si>
    <t>まぼろしの雲豹をさがして</t>
  </si>
  <si>
    <t>(山烋のえほん)</t>
  </si>
  <si>
    <t>鄒駿昇∥作　</t>
    <rPh sb="0" eb="3">
      <t>ページ　ツォウ</t>
    </rPh>
    <phoneticPr fontId="1"/>
  </si>
  <si>
    <t>東山彰良∥訳</t>
  </si>
  <si>
    <t>鈴木出版</t>
  </si>
  <si>
    <t>水のはなし：水をめぐる冒険の旅へ</t>
  </si>
  <si>
    <t>オリガ・ファジェーエヴァ∥文・絵　</t>
  </si>
  <si>
    <t>横山和江∥訳</t>
  </si>
  <si>
    <t>新日本出版社</t>
  </si>
  <si>
    <t>緑の葉っぱのパン</t>
  </si>
  <si>
    <t>最上一平∥文　</t>
  </si>
  <si>
    <t>北見葉胡∥絵</t>
  </si>
  <si>
    <t>白泉社</t>
  </si>
  <si>
    <t>ミライチョコレート</t>
  </si>
  <si>
    <t>(MOEのえほん)</t>
  </si>
  <si>
    <t>ザ・キャビンカンパニー∥著</t>
  </si>
  <si>
    <t>西村書店</t>
  </si>
  <si>
    <t>もし、世界にわたしがいなかったら</t>
  </si>
  <si>
    <t>ビクター・サントス∥文</t>
  </si>
  <si>
    <t>アンナ・フォルラティ∥絵　</t>
  </si>
  <si>
    <t>金原瑞人∥訳</t>
  </si>
  <si>
    <t>ヤマピカリャー：西表島のヤマネコのおはなし</t>
  </si>
  <si>
    <t>軽部武宏∥作</t>
  </si>
  <si>
    <t>ゆきのこえ</t>
  </si>
  <si>
    <t>(講談社の創作絵本)</t>
  </si>
  <si>
    <t>夜空の切手</t>
  </si>
  <si>
    <t>安東みきえ∥さく　</t>
  </si>
  <si>
    <t>nakaban∥え</t>
  </si>
  <si>
    <t>わたしのくつしたはどこ?：ゆめみるアデラと目のおはなし</t>
  </si>
  <si>
    <t>フロレンシア・エレラ∥文　</t>
  </si>
  <si>
    <t>ベルナルディータ・オヘダ∥絵　</t>
  </si>
  <si>
    <t>あみのまきこ∥訳</t>
  </si>
  <si>
    <t>わたしを描く</t>
  </si>
  <si>
    <t>曹文軒∥作</t>
    <rPh sb="0" eb="3">
      <t>ソウブンケン</t>
    </rPh>
    <phoneticPr fontId="1"/>
  </si>
  <si>
    <t>申明浩,広松由希子∥訳</t>
    <rPh sb="0" eb="3">
      <t>シンミョンホウ</t>
    </rPh>
    <phoneticPr fontId="1"/>
  </si>
  <si>
    <t>定価</t>
    <rPh sb="0" eb="2">
      <t>テイカ</t>
    </rPh>
    <phoneticPr fontId="1"/>
  </si>
  <si>
    <t xml:space="preserve">本体
価格 </t>
    <phoneticPr fontId="2"/>
  </si>
  <si>
    <t>出版年月</t>
    <rPh sb="0" eb="2">
      <t>シュッパン</t>
    </rPh>
    <rPh sb="2" eb="4">
      <t>ネンゲツ</t>
    </rPh>
    <phoneticPr fontId="1"/>
  </si>
  <si>
    <t xml:space="preserve">対象 </t>
    <phoneticPr fontId="2"/>
  </si>
  <si>
    <t xml:space="preserve">ＩＳＢＮ </t>
    <phoneticPr fontId="2"/>
  </si>
  <si>
    <t>978-4-378-01532-3</t>
    <phoneticPr fontId="1"/>
  </si>
  <si>
    <t>ハッピーオウル社</t>
    <phoneticPr fontId="1"/>
  </si>
  <si>
    <t>978-4-902528-73-2</t>
    <phoneticPr fontId="1"/>
  </si>
  <si>
    <t>978-4-09-725276-4</t>
    <phoneticPr fontId="1"/>
  </si>
  <si>
    <t>978-4-19-865871-7</t>
    <phoneticPr fontId="1"/>
  </si>
  <si>
    <t>978-4-7764-1109-3</t>
    <phoneticPr fontId="1"/>
  </si>
  <si>
    <t>978-4-265-83128-9</t>
    <phoneticPr fontId="1"/>
  </si>
  <si>
    <t>978-4-7721-0269-8</t>
    <phoneticPr fontId="1"/>
  </si>
  <si>
    <t>978-4-909749-19-2</t>
    <phoneticPr fontId="1"/>
  </si>
  <si>
    <t>978-4-593-10498-7</t>
    <phoneticPr fontId="1"/>
  </si>
  <si>
    <t>978-4-566-08096-6</t>
    <phoneticPr fontId="1"/>
  </si>
  <si>
    <t>978-4-06-536737-7</t>
    <phoneticPr fontId="1"/>
  </si>
  <si>
    <t>978-4-7520-1115-6</t>
    <phoneticPr fontId="1"/>
  </si>
  <si>
    <t>978-4-89309-728-6</t>
    <phoneticPr fontId="1"/>
  </si>
  <si>
    <t>＊</t>
    <phoneticPr fontId="1"/>
  </si>
  <si>
    <t>江口絵理∥文</t>
    <phoneticPr fontId="1"/>
  </si>
  <si>
    <t>藤原義弘∥監修</t>
    <phoneticPr fontId="1"/>
  </si>
  <si>
    <t>978-4-494-01599-3</t>
    <phoneticPr fontId="1"/>
  </si>
  <si>
    <t>少年写真新聞社</t>
    <phoneticPr fontId="1"/>
  </si>
  <si>
    <t>978-4-87981-802-7</t>
    <phoneticPr fontId="1"/>
  </si>
  <si>
    <t>978-4-8113-3222-2</t>
    <phoneticPr fontId="1"/>
  </si>
  <si>
    <t>978-4-251-09980-8</t>
    <phoneticPr fontId="1"/>
  </si>
  <si>
    <t>978-4-89572-153-0</t>
    <phoneticPr fontId="1"/>
  </si>
  <si>
    <t>978-4-7764-1136-9</t>
    <phoneticPr fontId="1"/>
  </si>
  <si>
    <t>978-4-580-82619-9</t>
    <phoneticPr fontId="1"/>
  </si>
  <si>
    <t>978-4-86412-432-4</t>
    <phoneticPr fontId="1"/>
  </si>
  <si>
    <t>降矢なな∥絵</t>
    <phoneticPr fontId="1"/>
  </si>
  <si>
    <t>978-4-7999-0327-8</t>
    <phoneticPr fontId="1"/>
  </si>
  <si>
    <t>978-4-00-061639-3</t>
    <phoneticPr fontId="1"/>
  </si>
  <si>
    <t>978-4-593-10343-0</t>
    <phoneticPr fontId="1"/>
  </si>
  <si>
    <t>978-4-7690-2299-2</t>
    <phoneticPr fontId="1"/>
  </si>
  <si>
    <t>978-4-7764-1113-0</t>
    <phoneticPr fontId="1"/>
  </si>
  <si>
    <t>978-4-323-07570-9</t>
    <phoneticPr fontId="1"/>
  </si>
  <si>
    <t>978-4-06-535774-3</t>
    <phoneticPr fontId="1"/>
  </si>
  <si>
    <t>978-4-7562-5856-4</t>
    <phoneticPr fontId="1"/>
  </si>
  <si>
    <t>978-4-86549-336-8</t>
    <phoneticPr fontId="1"/>
  </si>
  <si>
    <t>978-4-7598-2326-4</t>
    <phoneticPr fontId="1"/>
  </si>
  <si>
    <t>978-4-09-725244-3</t>
    <phoneticPr fontId="1"/>
  </si>
  <si>
    <t>978-4-03-425400-4</t>
    <phoneticPr fontId="1"/>
  </si>
  <si>
    <t>978-4-323-03407-2</t>
    <phoneticPr fontId="1"/>
  </si>
  <si>
    <t>978-4-494-01597-9</t>
    <phoneticPr fontId="1"/>
  </si>
  <si>
    <t>かとうひろゆき∥絵</t>
    <phoneticPr fontId="1"/>
  </si>
  <si>
    <t>978-4-591-18324-3</t>
    <phoneticPr fontId="1"/>
  </si>
  <si>
    <t>978-4-652-20660-7</t>
    <phoneticPr fontId="1"/>
  </si>
  <si>
    <t>フレヤ・ブラックウッド∥作</t>
    <phoneticPr fontId="1"/>
  </si>
  <si>
    <t>椎名かおる∥文</t>
    <phoneticPr fontId="1"/>
  </si>
  <si>
    <t>978-4-7515-3186-0</t>
    <phoneticPr fontId="1"/>
  </si>
  <si>
    <t>978-4-905015-75-8</t>
    <phoneticPr fontId="1"/>
  </si>
  <si>
    <t>978-4-8340-8773-4</t>
    <phoneticPr fontId="1"/>
  </si>
  <si>
    <t>978-4-7692-0508-1</t>
    <phoneticPr fontId="1"/>
  </si>
  <si>
    <t>978-4-7902-5441-6</t>
    <phoneticPr fontId="1"/>
  </si>
  <si>
    <t>978-4-406-06820-8</t>
    <phoneticPr fontId="1"/>
  </si>
  <si>
    <t>978-4-592-76338-3</t>
    <phoneticPr fontId="1"/>
  </si>
  <si>
    <t>978-4-86706-049-0</t>
    <phoneticPr fontId="1"/>
  </si>
  <si>
    <t>978-4-338-26145-6</t>
    <phoneticPr fontId="1"/>
  </si>
  <si>
    <t>978-4-06-537471-9</t>
    <phoneticPr fontId="1"/>
  </si>
  <si>
    <t>佼成出版社</t>
    <phoneticPr fontId="1"/>
  </si>
  <si>
    <t>978-4-333-02928-0</t>
    <phoneticPr fontId="1"/>
  </si>
  <si>
    <t>978-4-265-85229-1</t>
    <phoneticPr fontId="1"/>
  </si>
  <si>
    <t>978-4-251-09972-3</t>
    <phoneticPr fontId="1"/>
  </si>
  <si>
    <t>出版社</t>
    <rPh sb="0" eb="2">
      <t>シュッパン</t>
    </rPh>
    <rPh sb="2" eb="3">
      <t>シャ</t>
    </rPh>
    <phoneticPr fontId="2"/>
  </si>
  <si>
    <t>ガザル・ファトッラヒー∥絵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</si>
</sst>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4" fillId="0" borderId="0" xfId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4678F49B-E343-432F-9510-BC152C175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36A6-87F4-4AC9-A00F-36B10C9E93EA}">
  <dimension ref="A1:M65"/>
  <sheetViews>
    <sheetView zoomScale="70" zoomScaleNormal="70" workbookViewId="0">
      <selection activeCell="G14" sqref="G14"/>
    </sheetView>
  </sheetViews>
  <sheetFormatPr defaultRowHeight="18" customHeight="1" x14ac:dyDescent="0.55000000000000004"/>
  <cols>
    <col min="1" max="2" width="3.58203125" style="3" customWidth="1"/>
    <col min="3" max="3" width="11.33203125" style="2" customWidth="1"/>
    <col min="4" max="4" width="24.83203125" style="2" customWidth="1"/>
    <col min="5" max="5" width="15.5" style="2" customWidth="1"/>
    <col min="6" max="7" width="18.9140625" style="2" customWidth="1"/>
    <col min="8" max="8" width="18.4140625" style="2" customWidth="1"/>
    <col min="9" max="10" width="6.08203125" style="3" customWidth="1"/>
    <col min="11" max="11" width="9.5" style="7" customWidth="1"/>
    <col min="12" max="12" width="9.75" style="8" customWidth="1"/>
    <col min="13" max="13" width="15.6640625" style="3" customWidth="1"/>
    <col min="14" max="226" width="8.6640625" style="2"/>
    <col min="227" max="227" width="4.5" style="2" customWidth="1"/>
    <col min="228" max="228" width="5.25" style="2" customWidth="1"/>
    <col min="229" max="230" width="11" style="2" customWidth="1"/>
    <col min="231" max="231" width="13.08203125" style="2" customWidth="1"/>
    <col min="232" max="232" width="12.33203125" style="2" customWidth="1"/>
    <col min="233" max="233" width="48.33203125" style="2" customWidth="1"/>
    <col min="234" max="234" width="19.83203125" style="2" customWidth="1"/>
    <col min="235" max="237" width="16.58203125" style="2" customWidth="1"/>
    <col min="238" max="238" width="7" style="2" customWidth="1"/>
    <col min="239" max="239" width="5.75" style="2" customWidth="1"/>
    <col min="240" max="240" width="6" style="2" customWidth="1"/>
    <col min="241" max="241" width="12.33203125" style="2" customWidth="1"/>
    <col min="242" max="242" width="14.75" style="2" bestFit="1" customWidth="1"/>
    <col min="243" max="243" width="4.33203125" style="2" customWidth="1"/>
    <col min="244" max="244" width="6.25" style="2" customWidth="1"/>
    <col min="245" max="246" width="8.6640625" style="2"/>
    <col min="247" max="247" width="27.25" style="2" customWidth="1"/>
    <col min="248" max="482" width="8.6640625" style="2"/>
    <col min="483" max="483" width="4.5" style="2" customWidth="1"/>
    <col min="484" max="484" width="5.25" style="2" customWidth="1"/>
    <col min="485" max="486" width="11" style="2" customWidth="1"/>
    <col min="487" max="487" width="13.08203125" style="2" customWidth="1"/>
    <col min="488" max="488" width="12.33203125" style="2" customWidth="1"/>
    <col min="489" max="489" width="48.33203125" style="2" customWidth="1"/>
    <col min="490" max="490" width="19.83203125" style="2" customWidth="1"/>
    <col min="491" max="493" width="16.58203125" style="2" customWidth="1"/>
    <col min="494" max="494" width="7" style="2" customWidth="1"/>
    <col min="495" max="495" width="5.75" style="2" customWidth="1"/>
    <col min="496" max="496" width="6" style="2" customWidth="1"/>
    <col min="497" max="497" width="12.33203125" style="2" customWidth="1"/>
    <col min="498" max="498" width="14.75" style="2" bestFit="1" customWidth="1"/>
    <col min="499" max="499" width="4.33203125" style="2" customWidth="1"/>
    <col min="500" max="500" width="6.25" style="2" customWidth="1"/>
    <col min="501" max="502" width="8.6640625" style="2"/>
    <col min="503" max="503" width="27.25" style="2" customWidth="1"/>
    <col min="504" max="738" width="8.6640625" style="2"/>
    <col min="739" max="739" width="4.5" style="2" customWidth="1"/>
    <col min="740" max="740" width="5.25" style="2" customWidth="1"/>
    <col min="741" max="742" width="11" style="2" customWidth="1"/>
    <col min="743" max="743" width="13.08203125" style="2" customWidth="1"/>
    <col min="744" max="744" width="12.33203125" style="2" customWidth="1"/>
    <col min="745" max="745" width="48.33203125" style="2" customWidth="1"/>
    <col min="746" max="746" width="19.83203125" style="2" customWidth="1"/>
    <col min="747" max="749" width="16.58203125" style="2" customWidth="1"/>
    <col min="750" max="750" width="7" style="2" customWidth="1"/>
    <col min="751" max="751" width="5.75" style="2" customWidth="1"/>
    <col min="752" max="752" width="6" style="2" customWidth="1"/>
    <col min="753" max="753" width="12.33203125" style="2" customWidth="1"/>
    <col min="754" max="754" width="14.75" style="2" bestFit="1" customWidth="1"/>
    <col min="755" max="755" width="4.33203125" style="2" customWidth="1"/>
    <col min="756" max="756" width="6.25" style="2" customWidth="1"/>
    <col min="757" max="758" width="8.6640625" style="2"/>
    <col min="759" max="759" width="27.25" style="2" customWidth="1"/>
    <col min="760" max="994" width="8.6640625" style="2"/>
    <col min="995" max="995" width="4.5" style="2" customWidth="1"/>
    <col min="996" max="996" width="5.25" style="2" customWidth="1"/>
    <col min="997" max="998" width="11" style="2" customWidth="1"/>
    <col min="999" max="999" width="13.08203125" style="2" customWidth="1"/>
    <col min="1000" max="1000" width="12.33203125" style="2" customWidth="1"/>
    <col min="1001" max="1001" width="48.33203125" style="2" customWidth="1"/>
    <col min="1002" max="1002" width="19.83203125" style="2" customWidth="1"/>
    <col min="1003" max="1005" width="16.58203125" style="2" customWidth="1"/>
    <col min="1006" max="1006" width="7" style="2" customWidth="1"/>
    <col min="1007" max="1007" width="5.75" style="2" customWidth="1"/>
    <col min="1008" max="1008" width="6" style="2" customWidth="1"/>
    <col min="1009" max="1009" width="12.33203125" style="2" customWidth="1"/>
    <col min="1010" max="1010" width="14.75" style="2" bestFit="1" customWidth="1"/>
    <col min="1011" max="1011" width="4.33203125" style="2" customWidth="1"/>
    <col min="1012" max="1012" width="6.25" style="2" customWidth="1"/>
    <col min="1013" max="1014" width="8.6640625" style="2"/>
    <col min="1015" max="1015" width="27.25" style="2" customWidth="1"/>
    <col min="1016" max="1250" width="8.6640625" style="2"/>
    <col min="1251" max="1251" width="4.5" style="2" customWidth="1"/>
    <col min="1252" max="1252" width="5.25" style="2" customWidth="1"/>
    <col min="1253" max="1254" width="11" style="2" customWidth="1"/>
    <col min="1255" max="1255" width="13.08203125" style="2" customWidth="1"/>
    <col min="1256" max="1256" width="12.33203125" style="2" customWidth="1"/>
    <col min="1257" max="1257" width="48.33203125" style="2" customWidth="1"/>
    <col min="1258" max="1258" width="19.83203125" style="2" customWidth="1"/>
    <col min="1259" max="1261" width="16.58203125" style="2" customWidth="1"/>
    <col min="1262" max="1262" width="7" style="2" customWidth="1"/>
    <col min="1263" max="1263" width="5.75" style="2" customWidth="1"/>
    <col min="1264" max="1264" width="6" style="2" customWidth="1"/>
    <col min="1265" max="1265" width="12.33203125" style="2" customWidth="1"/>
    <col min="1266" max="1266" width="14.75" style="2" bestFit="1" customWidth="1"/>
    <col min="1267" max="1267" width="4.33203125" style="2" customWidth="1"/>
    <col min="1268" max="1268" width="6.25" style="2" customWidth="1"/>
    <col min="1269" max="1270" width="8.6640625" style="2"/>
    <col min="1271" max="1271" width="27.25" style="2" customWidth="1"/>
    <col min="1272" max="1506" width="8.6640625" style="2"/>
    <col min="1507" max="1507" width="4.5" style="2" customWidth="1"/>
    <col min="1508" max="1508" width="5.25" style="2" customWidth="1"/>
    <col min="1509" max="1510" width="11" style="2" customWidth="1"/>
    <col min="1511" max="1511" width="13.08203125" style="2" customWidth="1"/>
    <col min="1512" max="1512" width="12.33203125" style="2" customWidth="1"/>
    <col min="1513" max="1513" width="48.33203125" style="2" customWidth="1"/>
    <col min="1514" max="1514" width="19.83203125" style="2" customWidth="1"/>
    <col min="1515" max="1517" width="16.58203125" style="2" customWidth="1"/>
    <col min="1518" max="1518" width="7" style="2" customWidth="1"/>
    <col min="1519" max="1519" width="5.75" style="2" customWidth="1"/>
    <col min="1520" max="1520" width="6" style="2" customWidth="1"/>
    <col min="1521" max="1521" width="12.33203125" style="2" customWidth="1"/>
    <col min="1522" max="1522" width="14.75" style="2" bestFit="1" customWidth="1"/>
    <col min="1523" max="1523" width="4.33203125" style="2" customWidth="1"/>
    <col min="1524" max="1524" width="6.25" style="2" customWidth="1"/>
    <col min="1525" max="1526" width="8.6640625" style="2"/>
    <col min="1527" max="1527" width="27.25" style="2" customWidth="1"/>
    <col min="1528" max="1762" width="8.6640625" style="2"/>
    <col min="1763" max="1763" width="4.5" style="2" customWidth="1"/>
    <col min="1764" max="1764" width="5.25" style="2" customWidth="1"/>
    <col min="1765" max="1766" width="11" style="2" customWidth="1"/>
    <col min="1767" max="1767" width="13.08203125" style="2" customWidth="1"/>
    <col min="1768" max="1768" width="12.33203125" style="2" customWidth="1"/>
    <col min="1769" max="1769" width="48.33203125" style="2" customWidth="1"/>
    <col min="1770" max="1770" width="19.83203125" style="2" customWidth="1"/>
    <col min="1771" max="1773" width="16.58203125" style="2" customWidth="1"/>
    <col min="1774" max="1774" width="7" style="2" customWidth="1"/>
    <col min="1775" max="1775" width="5.75" style="2" customWidth="1"/>
    <col min="1776" max="1776" width="6" style="2" customWidth="1"/>
    <col min="1777" max="1777" width="12.33203125" style="2" customWidth="1"/>
    <col min="1778" max="1778" width="14.75" style="2" bestFit="1" customWidth="1"/>
    <col min="1779" max="1779" width="4.33203125" style="2" customWidth="1"/>
    <col min="1780" max="1780" width="6.25" style="2" customWidth="1"/>
    <col min="1781" max="1782" width="8.6640625" style="2"/>
    <col min="1783" max="1783" width="27.25" style="2" customWidth="1"/>
    <col min="1784" max="2018" width="8.6640625" style="2"/>
    <col min="2019" max="2019" width="4.5" style="2" customWidth="1"/>
    <col min="2020" max="2020" width="5.25" style="2" customWidth="1"/>
    <col min="2021" max="2022" width="11" style="2" customWidth="1"/>
    <col min="2023" max="2023" width="13.08203125" style="2" customWidth="1"/>
    <col min="2024" max="2024" width="12.33203125" style="2" customWidth="1"/>
    <col min="2025" max="2025" width="48.33203125" style="2" customWidth="1"/>
    <col min="2026" max="2026" width="19.83203125" style="2" customWidth="1"/>
    <col min="2027" max="2029" width="16.58203125" style="2" customWidth="1"/>
    <col min="2030" max="2030" width="7" style="2" customWidth="1"/>
    <col min="2031" max="2031" width="5.75" style="2" customWidth="1"/>
    <col min="2032" max="2032" width="6" style="2" customWidth="1"/>
    <col min="2033" max="2033" width="12.33203125" style="2" customWidth="1"/>
    <col min="2034" max="2034" width="14.75" style="2" bestFit="1" customWidth="1"/>
    <col min="2035" max="2035" width="4.33203125" style="2" customWidth="1"/>
    <col min="2036" max="2036" width="6.25" style="2" customWidth="1"/>
    <col min="2037" max="2038" width="8.6640625" style="2"/>
    <col min="2039" max="2039" width="27.25" style="2" customWidth="1"/>
    <col min="2040" max="2274" width="8.6640625" style="2"/>
    <col min="2275" max="2275" width="4.5" style="2" customWidth="1"/>
    <col min="2276" max="2276" width="5.25" style="2" customWidth="1"/>
    <col min="2277" max="2278" width="11" style="2" customWidth="1"/>
    <col min="2279" max="2279" width="13.08203125" style="2" customWidth="1"/>
    <col min="2280" max="2280" width="12.33203125" style="2" customWidth="1"/>
    <col min="2281" max="2281" width="48.33203125" style="2" customWidth="1"/>
    <col min="2282" max="2282" width="19.83203125" style="2" customWidth="1"/>
    <col min="2283" max="2285" width="16.58203125" style="2" customWidth="1"/>
    <col min="2286" max="2286" width="7" style="2" customWidth="1"/>
    <col min="2287" max="2287" width="5.75" style="2" customWidth="1"/>
    <col min="2288" max="2288" width="6" style="2" customWidth="1"/>
    <col min="2289" max="2289" width="12.33203125" style="2" customWidth="1"/>
    <col min="2290" max="2290" width="14.75" style="2" bestFit="1" customWidth="1"/>
    <col min="2291" max="2291" width="4.33203125" style="2" customWidth="1"/>
    <col min="2292" max="2292" width="6.25" style="2" customWidth="1"/>
    <col min="2293" max="2294" width="8.6640625" style="2"/>
    <col min="2295" max="2295" width="27.25" style="2" customWidth="1"/>
    <col min="2296" max="2530" width="8.6640625" style="2"/>
    <col min="2531" max="2531" width="4.5" style="2" customWidth="1"/>
    <col min="2532" max="2532" width="5.25" style="2" customWidth="1"/>
    <col min="2533" max="2534" width="11" style="2" customWidth="1"/>
    <col min="2535" max="2535" width="13.08203125" style="2" customWidth="1"/>
    <col min="2536" max="2536" width="12.33203125" style="2" customWidth="1"/>
    <col min="2537" max="2537" width="48.33203125" style="2" customWidth="1"/>
    <col min="2538" max="2538" width="19.83203125" style="2" customWidth="1"/>
    <col min="2539" max="2541" width="16.58203125" style="2" customWidth="1"/>
    <col min="2542" max="2542" width="7" style="2" customWidth="1"/>
    <col min="2543" max="2543" width="5.75" style="2" customWidth="1"/>
    <col min="2544" max="2544" width="6" style="2" customWidth="1"/>
    <col min="2545" max="2545" width="12.33203125" style="2" customWidth="1"/>
    <col min="2546" max="2546" width="14.75" style="2" bestFit="1" customWidth="1"/>
    <col min="2547" max="2547" width="4.33203125" style="2" customWidth="1"/>
    <col min="2548" max="2548" width="6.25" style="2" customWidth="1"/>
    <col min="2549" max="2550" width="8.6640625" style="2"/>
    <col min="2551" max="2551" width="27.25" style="2" customWidth="1"/>
    <col min="2552" max="2786" width="8.6640625" style="2"/>
    <col min="2787" max="2787" width="4.5" style="2" customWidth="1"/>
    <col min="2788" max="2788" width="5.25" style="2" customWidth="1"/>
    <col min="2789" max="2790" width="11" style="2" customWidth="1"/>
    <col min="2791" max="2791" width="13.08203125" style="2" customWidth="1"/>
    <col min="2792" max="2792" width="12.33203125" style="2" customWidth="1"/>
    <col min="2793" max="2793" width="48.33203125" style="2" customWidth="1"/>
    <col min="2794" max="2794" width="19.83203125" style="2" customWidth="1"/>
    <col min="2795" max="2797" width="16.58203125" style="2" customWidth="1"/>
    <col min="2798" max="2798" width="7" style="2" customWidth="1"/>
    <col min="2799" max="2799" width="5.75" style="2" customWidth="1"/>
    <col min="2800" max="2800" width="6" style="2" customWidth="1"/>
    <col min="2801" max="2801" width="12.33203125" style="2" customWidth="1"/>
    <col min="2802" max="2802" width="14.75" style="2" bestFit="1" customWidth="1"/>
    <col min="2803" max="2803" width="4.33203125" style="2" customWidth="1"/>
    <col min="2804" max="2804" width="6.25" style="2" customWidth="1"/>
    <col min="2805" max="2806" width="8.6640625" style="2"/>
    <col min="2807" max="2807" width="27.25" style="2" customWidth="1"/>
    <col min="2808" max="3042" width="8.6640625" style="2"/>
    <col min="3043" max="3043" width="4.5" style="2" customWidth="1"/>
    <col min="3044" max="3044" width="5.25" style="2" customWidth="1"/>
    <col min="3045" max="3046" width="11" style="2" customWidth="1"/>
    <col min="3047" max="3047" width="13.08203125" style="2" customWidth="1"/>
    <col min="3048" max="3048" width="12.33203125" style="2" customWidth="1"/>
    <col min="3049" max="3049" width="48.33203125" style="2" customWidth="1"/>
    <col min="3050" max="3050" width="19.83203125" style="2" customWidth="1"/>
    <col min="3051" max="3053" width="16.58203125" style="2" customWidth="1"/>
    <col min="3054" max="3054" width="7" style="2" customWidth="1"/>
    <col min="3055" max="3055" width="5.75" style="2" customWidth="1"/>
    <col min="3056" max="3056" width="6" style="2" customWidth="1"/>
    <col min="3057" max="3057" width="12.33203125" style="2" customWidth="1"/>
    <col min="3058" max="3058" width="14.75" style="2" bestFit="1" customWidth="1"/>
    <col min="3059" max="3059" width="4.33203125" style="2" customWidth="1"/>
    <col min="3060" max="3060" width="6.25" style="2" customWidth="1"/>
    <col min="3061" max="3062" width="8.6640625" style="2"/>
    <col min="3063" max="3063" width="27.25" style="2" customWidth="1"/>
    <col min="3064" max="3298" width="8.6640625" style="2"/>
    <col min="3299" max="3299" width="4.5" style="2" customWidth="1"/>
    <col min="3300" max="3300" width="5.25" style="2" customWidth="1"/>
    <col min="3301" max="3302" width="11" style="2" customWidth="1"/>
    <col min="3303" max="3303" width="13.08203125" style="2" customWidth="1"/>
    <col min="3304" max="3304" width="12.33203125" style="2" customWidth="1"/>
    <col min="3305" max="3305" width="48.33203125" style="2" customWidth="1"/>
    <col min="3306" max="3306" width="19.83203125" style="2" customWidth="1"/>
    <col min="3307" max="3309" width="16.58203125" style="2" customWidth="1"/>
    <col min="3310" max="3310" width="7" style="2" customWidth="1"/>
    <col min="3311" max="3311" width="5.75" style="2" customWidth="1"/>
    <col min="3312" max="3312" width="6" style="2" customWidth="1"/>
    <col min="3313" max="3313" width="12.33203125" style="2" customWidth="1"/>
    <col min="3314" max="3314" width="14.75" style="2" bestFit="1" customWidth="1"/>
    <col min="3315" max="3315" width="4.33203125" style="2" customWidth="1"/>
    <col min="3316" max="3316" width="6.25" style="2" customWidth="1"/>
    <col min="3317" max="3318" width="8.6640625" style="2"/>
    <col min="3319" max="3319" width="27.25" style="2" customWidth="1"/>
    <col min="3320" max="3554" width="8.6640625" style="2"/>
    <col min="3555" max="3555" width="4.5" style="2" customWidth="1"/>
    <col min="3556" max="3556" width="5.25" style="2" customWidth="1"/>
    <col min="3557" max="3558" width="11" style="2" customWidth="1"/>
    <col min="3559" max="3559" width="13.08203125" style="2" customWidth="1"/>
    <col min="3560" max="3560" width="12.33203125" style="2" customWidth="1"/>
    <col min="3561" max="3561" width="48.33203125" style="2" customWidth="1"/>
    <col min="3562" max="3562" width="19.83203125" style="2" customWidth="1"/>
    <col min="3563" max="3565" width="16.58203125" style="2" customWidth="1"/>
    <col min="3566" max="3566" width="7" style="2" customWidth="1"/>
    <col min="3567" max="3567" width="5.75" style="2" customWidth="1"/>
    <col min="3568" max="3568" width="6" style="2" customWidth="1"/>
    <col min="3569" max="3569" width="12.33203125" style="2" customWidth="1"/>
    <col min="3570" max="3570" width="14.75" style="2" bestFit="1" customWidth="1"/>
    <col min="3571" max="3571" width="4.33203125" style="2" customWidth="1"/>
    <col min="3572" max="3572" width="6.25" style="2" customWidth="1"/>
    <col min="3573" max="3574" width="8.6640625" style="2"/>
    <col min="3575" max="3575" width="27.25" style="2" customWidth="1"/>
    <col min="3576" max="3810" width="8.6640625" style="2"/>
    <col min="3811" max="3811" width="4.5" style="2" customWidth="1"/>
    <col min="3812" max="3812" width="5.25" style="2" customWidth="1"/>
    <col min="3813" max="3814" width="11" style="2" customWidth="1"/>
    <col min="3815" max="3815" width="13.08203125" style="2" customWidth="1"/>
    <col min="3816" max="3816" width="12.33203125" style="2" customWidth="1"/>
    <col min="3817" max="3817" width="48.33203125" style="2" customWidth="1"/>
    <col min="3818" max="3818" width="19.83203125" style="2" customWidth="1"/>
    <col min="3819" max="3821" width="16.58203125" style="2" customWidth="1"/>
    <col min="3822" max="3822" width="7" style="2" customWidth="1"/>
    <col min="3823" max="3823" width="5.75" style="2" customWidth="1"/>
    <col min="3824" max="3824" width="6" style="2" customWidth="1"/>
    <col min="3825" max="3825" width="12.33203125" style="2" customWidth="1"/>
    <col min="3826" max="3826" width="14.75" style="2" bestFit="1" customWidth="1"/>
    <col min="3827" max="3827" width="4.33203125" style="2" customWidth="1"/>
    <col min="3828" max="3828" width="6.25" style="2" customWidth="1"/>
    <col min="3829" max="3830" width="8.6640625" style="2"/>
    <col min="3831" max="3831" width="27.25" style="2" customWidth="1"/>
    <col min="3832" max="4066" width="8.6640625" style="2"/>
    <col min="4067" max="4067" width="4.5" style="2" customWidth="1"/>
    <col min="4068" max="4068" width="5.25" style="2" customWidth="1"/>
    <col min="4069" max="4070" width="11" style="2" customWidth="1"/>
    <col min="4071" max="4071" width="13.08203125" style="2" customWidth="1"/>
    <col min="4072" max="4072" width="12.33203125" style="2" customWidth="1"/>
    <col min="4073" max="4073" width="48.33203125" style="2" customWidth="1"/>
    <col min="4074" max="4074" width="19.83203125" style="2" customWidth="1"/>
    <col min="4075" max="4077" width="16.58203125" style="2" customWidth="1"/>
    <col min="4078" max="4078" width="7" style="2" customWidth="1"/>
    <col min="4079" max="4079" width="5.75" style="2" customWidth="1"/>
    <col min="4080" max="4080" width="6" style="2" customWidth="1"/>
    <col min="4081" max="4081" width="12.33203125" style="2" customWidth="1"/>
    <col min="4082" max="4082" width="14.75" style="2" bestFit="1" customWidth="1"/>
    <col min="4083" max="4083" width="4.33203125" style="2" customWidth="1"/>
    <col min="4084" max="4084" width="6.25" style="2" customWidth="1"/>
    <col min="4085" max="4086" width="8.6640625" style="2"/>
    <col min="4087" max="4087" width="27.25" style="2" customWidth="1"/>
    <col min="4088" max="4322" width="8.6640625" style="2"/>
    <col min="4323" max="4323" width="4.5" style="2" customWidth="1"/>
    <col min="4324" max="4324" width="5.25" style="2" customWidth="1"/>
    <col min="4325" max="4326" width="11" style="2" customWidth="1"/>
    <col min="4327" max="4327" width="13.08203125" style="2" customWidth="1"/>
    <col min="4328" max="4328" width="12.33203125" style="2" customWidth="1"/>
    <col min="4329" max="4329" width="48.33203125" style="2" customWidth="1"/>
    <col min="4330" max="4330" width="19.83203125" style="2" customWidth="1"/>
    <col min="4331" max="4333" width="16.58203125" style="2" customWidth="1"/>
    <col min="4334" max="4334" width="7" style="2" customWidth="1"/>
    <col min="4335" max="4335" width="5.75" style="2" customWidth="1"/>
    <col min="4336" max="4336" width="6" style="2" customWidth="1"/>
    <col min="4337" max="4337" width="12.33203125" style="2" customWidth="1"/>
    <col min="4338" max="4338" width="14.75" style="2" bestFit="1" customWidth="1"/>
    <col min="4339" max="4339" width="4.33203125" style="2" customWidth="1"/>
    <col min="4340" max="4340" width="6.25" style="2" customWidth="1"/>
    <col min="4341" max="4342" width="8.6640625" style="2"/>
    <col min="4343" max="4343" width="27.25" style="2" customWidth="1"/>
    <col min="4344" max="4578" width="8.6640625" style="2"/>
    <col min="4579" max="4579" width="4.5" style="2" customWidth="1"/>
    <col min="4580" max="4580" width="5.25" style="2" customWidth="1"/>
    <col min="4581" max="4582" width="11" style="2" customWidth="1"/>
    <col min="4583" max="4583" width="13.08203125" style="2" customWidth="1"/>
    <col min="4584" max="4584" width="12.33203125" style="2" customWidth="1"/>
    <col min="4585" max="4585" width="48.33203125" style="2" customWidth="1"/>
    <col min="4586" max="4586" width="19.83203125" style="2" customWidth="1"/>
    <col min="4587" max="4589" width="16.58203125" style="2" customWidth="1"/>
    <col min="4590" max="4590" width="7" style="2" customWidth="1"/>
    <col min="4591" max="4591" width="5.75" style="2" customWidth="1"/>
    <col min="4592" max="4592" width="6" style="2" customWidth="1"/>
    <col min="4593" max="4593" width="12.33203125" style="2" customWidth="1"/>
    <col min="4594" max="4594" width="14.75" style="2" bestFit="1" customWidth="1"/>
    <col min="4595" max="4595" width="4.33203125" style="2" customWidth="1"/>
    <col min="4596" max="4596" width="6.25" style="2" customWidth="1"/>
    <col min="4597" max="4598" width="8.6640625" style="2"/>
    <col min="4599" max="4599" width="27.25" style="2" customWidth="1"/>
    <col min="4600" max="4834" width="8.6640625" style="2"/>
    <col min="4835" max="4835" width="4.5" style="2" customWidth="1"/>
    <col min="4836" max="4836" width="5.25" style="2" customWidth="1"/>
    <col min="4837" max="4838" width="11" style="2" customWidth="1"/>
    <col min="4839" max="4839" width="13.08203125" style="2" customWidth="1"/>
    <col min="4840" max="4840" width="12.33203125" style="2" customWidth="1"/>
    <col min="4841" max="4841" width="48.33203125" style="2" customWidth="1"/>
    <col min="4842" max="4842" width="19.83203125" style="2" customWidth="1"/>
    <col min="4843" max="4845" width="16.58203125" style="2" customWidth="1"/>
    <col min="4846" max="4846" width="7" style="2" customWidth="1"/>
    <col min="4847" max="4847" width="5.75" style="2" customWidth="1"/>
    <col min="4848" max="4848" width="6" style="2" customWidth="1"/>
    <col min="4849" max="4849" width="12.33203125" style="2" customWidth="1"/>
    <col min="4850" max="4850" width="14.75" style="2" bestFit="1" customWidth="1"/>
    <col min="4851" max="4851" width="4.33203125" style="2" customWidth="1"/>
    <col min="4852" max="4852" width="6.25" style="2" customWidth="1"/>
    <col min="4853" max="4854" width="8.6640625" style="2"/>
    <col min="4855" max="4855" width="27.25" style="2" customWidth="1"/>
    <col min="4856" max="5090" width="8.6640625" style="2"/>
    <col min="5091" max="5091" width="4.5" style="2" customWidth="1"/>
    <col min="5092" max="5092" width="5.25" style="2" customWidth="1"/>
    <col min="5093" max="5094" width="11" style="2" customWidth="1"/>
    <col min="5095" max="5095" width="13.08203125" style="2" customWidth="1"/>
    <col min="5096" max="5096" width="12.33203125" style="2" customWidth="1"/>
    <col min="5097" max="5097" width="48.33203125" style="2" customWidth="1"/>
    <col min="5098" max="5098" width="19.83203125" style="2" customWidth="1"/>
    <col min="5099" max="5101" width="16.58203125" style="2" customWidth="1"/>
    <col min="5102" max="5102" width="7" style="2" customWidth="1"/>
    <col min="5103" max="5103" width="5.75" style="2" customWidth="1"/>
    <col min="5104" max="5104" width="6" style="2" customWidth="1"/>
    <col min="5105" max="5105" width="12.33203125" style="2" customWidth="1"/>
    <col min="5106" max="5106" width="14.75" style="2" bestFit="1" customWidth="1"/>
    <col min="5107" max="5107" width="4.33203125" style="2" customWidth="1"/>
    <col min="5108" max="5108" width="6.25" style="2" customWidth="1"/>
    <col min="5109" max="5110" width="8.6640625" style="2"/>
    <col min="5111" max="5111" width="27.25" style="2" customWidth="1"/>
    <col min="5112" max="5346" width="8.6640625" style="2"/>
    <col min="5347" max="5347" width="4.5" style="2" customWidth="1"/>
    <col min="5348" max="5348" width="5.25" style="2" customWidth="1"/>
    <col min="5349" max="5350" width="11" style="2" customWidth="1"/>
    <col min="5351" max="5351" width="13.08203125" style="2" customWidth="1"/>
    <col min="5352" max="5352" width="12.33203125" style="2" customWidth="1"/>
    <col min="5353" max="5353" width="48.33203125" style="2" customWidth="1"/>
    <col min="5354" max="5354" width="19.83203125" style="2" customWidth="1"/>
    <col min="5355" max="5357" width="16.58203125" style="2" customWidth="1"/>
    <col min="5358" max="5358" width="7" style="2" customWidth="1"/>
    <col min="5359" max="5359" width="5.75" style="2" customWidth="1"/>
    <col min="5360" max="5360" width="6" style="2" customWidth="1"/>
    <col min="5361" max="5361" width="12.33203125" style="2" customWidth="1"/>
    <col min="5362" max="5362" width="14.75" style="2" bestFit="1" customWidth="1"/>
    <col min="5363" max="5363" width="4.33203125" style="2" customWidth="1"/>
    <col min="5364" max="5364" width="6.25" style="2" customWidth="1"/>
    <col min="5365" max="5366" width="8.6640625" style="2"/>
    <col min="5367" max="5367" width="27.25" style="2" customWidth="1"/>
    <col min="5368" max="5602" width="8.6640625" style="2"/>
    <col min="5603" max="5603" width="4.5" style="2" customWidth="1"/>
    <col min="5604" max="5604" width="5.25" style="2" customWidth="1"/>
    <col min="5605" max="5606" width="11" style="2" customWidth="1"/>
    <col min="5607" max="5607" width="13.08203125" style="2" customWidth="1"/>
    <col min="5608" max="5608" width="12.33203125" style="2" customWidth="1"/>
    <col min="5609" max="5609" width="48.33203125" style="2" customWidth="1"/>
    <col min="5610" max="5610" width="19.83203125" style="2" customWidth="1"/>
    <col min="5611" max="5613" width="16.58203125" style="2" customWidth="1"/>
    <col min="5614" max="5614" width="7" style="2" customWidth="1"/>
    <col min="5615" max="5615" width="5.75" style="2" customWidth="1"/>
    <col min="5616" max="5616" width="6" style="2" customWidth="1"/>
    <col min="5617" max="5617" width="12.33203125" style="2" customWidth="1"/>
    <col min="5618" max="5618" width="14.75" style="2" bestFit="1" customWidth="1"/>
    <col min="5619" max="5619" width="4.33203125" style="2" customWidth="1"/>
    <col min="5620" max="5620" width="6.25" style="2" customWidth="1"/>
    <col min="5621" max="5622" width="8.6640625" style="2"/>
    <col min="5623" max="5623" width="27.25" style="2" customWidth="1"/>
    <col min="5624" max="5858" width="8.6640625" style="2"/>
    <col min="5859" max="5859" width="4.5" style="2" customWidth="1"/>
    <col min="5860" max="5860" width="5.25" style="2" customWidth="1"/>
    <col min="5861" max="5862" width="11" style="2" customWidth="1"/>
    <col min="5863" max="5863" width="13.08203125" style="2" customWidth="1"/>
    <col min="5864" max="5864" width="12.33203125" style="2" customWidth="1"/>
    <col min="5865" max="5865" width="48.33203125" style="2" customWidth="1"/>
    <col min="5866" max="5866" width="19.83203125" style="2" customWidth="1"/>
    <col min="5867" max="5869" width="16.58203125" style="2" customWidth="1"/>
    <col min="5870" max="5870" width="7" style="2" customWidth="1"/>
    <col min="5871" max="5871" width="5.75" style="2" customWidth="1"/>
    <col min="5872" max="5872" width="6" style="2" customWidth="1"/>
    <col min="5873" max="5873" width="12.33203125" style="2" customWidth="1"/>
    <col min="5874" max="5874" width="14.75" style="2" bestFit="1" customWidth="1"/>
    <col min="5875" max="5875" width="4.33203125" style="2" customWidth="1"/>
    <col min="5876" max="5876" width="6.25" style="2" customWidth="1"/>
    <col min="5877" max="5878" width="8.6640625" style="2"/>
    <col min="5879" max="5879" width="27.25" style="2" customWidth="1"/>
    <col min="5880" max="6114" width="8.6640625" style="2"/>
    <col min="6115" max="6115" width="4.5" style="2" customWidth="1"/>
    <col min="6116" max="6116" width="5.25" style="2" customWidth="1"/>
    <col min="6117" max="6118" width="11" style="2" customWidth="1"/>
    <col min="6119" max="6119" width="13.08203125" style="2" customWidth="1"/>
    <col min="6120" max="6120" width="12.33203125" style="2" customWidth="1"/>
    <col min="6121" max="6121" width="48.33203125" style="2" customWidth="1"/>
    <col min="6122" max="6122" width="19.83203125" style="2" customWidth="1"/>
    <col min="6123" max="6125" width="16.58203125" style="2" customWidth="1"/>
    <col min="6126" max="6126" width="7" style="2" customWidth="1"/>
    <col min="6127" max="6127" width="5.75" style="2" customWidth="1"/>
    <col min="6128" max="6128" width="6" style="2" customWidth="1"/>
    <col min="6129" max="6129" width="12.33203125" style="2" customWidth="1"/>
    <col min="6130" max="6130" width="14.75" style="2" bestFit="1" customWidth="1"/>
    <col min="6131" max="6131" width="4.33203125" style="2" customWidth="1"/>
    <col min="6132" max="6132" width="6.25" style="2" customWidth="1"/>
    <col min="6133" max="6134" width="8.6640625" style="2"/>
    <col min="6135" max="6135" width="27.25" style="2" customWidth="1"/>
    <col min="6136" max="6370" width="8.6640625" style="2"/>
    <col min="6371" max="6371" width="4.5" style="2" customWidth="1"/>
    <col min="6372" max="6372" width="5.25" style="2" customWidth="1"/>
    <col min="6373" max="6374" width="11" style="2" customWidth="1"/>
    <col min="6375" max="6375" width="13.08203125" style="2" customWidth="1"/>
    <col min="6376" max="6376" width="12.33203125" style="2" customWidth="1"/>
    <col min="6377" max="6377" width="48.33203125" style="2" customWidth="1"/>
    <col min="6378" max="6378" width="19.83203125" style="2" customWidth="1"/>
    <col min="6379" max="6381" width="16.58203125" style="2" customWidth="1"/>
    <col min="6382" max="6382" width="7" style="2" customWidth="1"/>
    <col min="6383" max="6383" width="5.75" style="2" customWidth="1"/>
    <col min="6384" max="6384" width="6" style="2" customWidth="1"/>
    <col min="6385" max="6385" width="12.33203125" style="2" customWidth="1"/>
    <col min="6386" max="6386" width="14.75" style="2" bestFit="1" customWidth="1"/>
    <col min="6387" max="6387" width="4.33203125" style="2" customWidth="1"/>
    <col min="6388" max="6388" width="6.25" style="2" customWidth="1"/>
    <col min="6389" max="6390" width="8.6640625" style="2"/>
    <col min="6391" max="6391" width="27.25" style="2" customWidth="1"/>
    <col min="6392" max="6626" width="8.6640625" style="2"/>
    <col min="6627" max="6627" width="4.5" style="2" customWidth="1"/>
    <col min="6628" max="6628" width="5.25" style="2" customWidth="1"/>
    <col min="6629" max="6630" width="11" style="2" customWidth="1"/>
    <col min="6631" max="6631" width="13.08203125" style="2" customWidth="1"/>
    <col min="6632" max="6632" width="12.33203125" style="2" customWidth="1"/>
    <col min="6633" max="6633" width="48.33203125" style="2" customWidth="1"/>
    <col min="6634" max="6634" width="19.83203125" style="2" customWidth="1"/>
    <col min="6635" max="6637" width="16.58203125" style="2" customWidth="1"/>
    <col min="6638" max="6638" width="7" style="2" customWidth="1"/>
    <col min="6639" max="6639" width="5.75" style="2" customWidth="1"/>
    <col min="6640" max="6640" width="6" style="2" customWidth="1"/>
    <col min="6641" max="6641" width="12.33203125" style="2" customWidth="1"/>
    <col min="6642" max="6642" width="14.75" style="2" bestFit="1" customWidth="1"/>
    <col min="6643" max="6643" width="4.33203125" style="2" customWidth="1"/>
    <col min="6644" max="6644" width="6.25" style="2" customWidth="1"/>
    <col min="6645" max="6646" width="8.6640625" style="2"/>
    <col min="6647" max="6647" width="27.25" style="2" customWidth="1"/>
    <col min="6648" max="6882" width="8.6640625" style="2"/>
    <col min="6883" max="6883" width="4.5" style="2" customWidth="1"/>
    <col min="6884" max="6884" width="5.25" style="2" customWidth="1"/>
    <col min="6885" max="6886" width="11" style="2" customWidth="1"/>
    <col min="6887" max="6887" width="13.08203125" style="2" customWidth="1"/>
    <col min="6888" max="6888" width="12.33203125" style="2" customWidth="1"/>
    <col min="6889" max="6889" width="48.33203125" style="2" customWidth="1"/>
    <col min="6890" max="6890" width="19.83203125" style="2" customWidth="1"/>
    <col min="6891" max="6893" width="16.58203125" style="2" customWidth="1"/>
    <col min="6894" max="6894" width="7" style="2" customWidth="1"/>
    <col min="6895" max="6895" width="5.75" style="2" customWidth="1"/>
    <col min="6896" max="6896" width="6" style="2" customWidth="1"/>
    <col min="6897" max="6897" width="12.33203125" style="2" customWidth="1"/>
    <col min="6898" max="6898" width="14.75" style="2" bestFit="1" customWidth="1"/>
    <col min="6899" max="6899" width="4.33203125" style="2" customWidth="1"/>
    <col min="6900" max="6900" width="6.25" style="2" customWidth="1"/>
    <col min="6901" max="6902" width="8.6640625" style="2"/>
    <col min="6903" max="6903" width="27.25" style="2" customWidth="1"/>
    <col min="6904" max="7138" width="8.6640625" style="2"/>
    <col min="7139" max="7139" width="4.5" style="2" customWidth="1"/>
    <col min="7140" max="7140" width="5.25" style="2" customWidth="1"/>
    <col min="7141" max="7142" width="11" style="2" customWidth="1"/>
    <col min="7143" max="7143" width="13.08203125" style="2" customWidth="1"/>
    <col min="7144" max="7144" width="12.33203125" style="2" customWidth="1"/>
    <col min="7145" max="7145" width="48.33203125" style="2" customWidth="1"/>
    <col min="7146" max="7146" width="19.83203125" style="2" customWidth="1"/>
    <col min="7147" max="7149" width="16.58203125" style="2" customWidth="1"/>
    <col min="7150" max="7150" width="7" style="2" customWidth="1"/>
    <col min="7151" max="7151" width="5.75" style="2" customWidth="1"/>
    <col min="7152" max="7152" width="6" style="2" customWidth="1"/>
    <col min="7153" max="7153" width="12.33203125" style="2" customWidth="1"/>
    <col min="7154" max="7154" width="14.75" style="2" bestFit="1" customWidth="1"/>
    <col min="7155" max="7155" width="4.33203125" style="2" customWidth="1"/>
    <col min="7156" max="7156" width="6.25" style="2" customWidth="1"/>
    <col min="7157" max="7158" width="8.6640625" style="2"/>
    <col min="7159" max="7159" width="27.25" style="2" customWidth="1"/>
    <col min="7160" max="7394" width="8.6640625" style="2"/>
    <col min="7395" max="7395" width="4.5" style="2" customWidth="1"/>
    <col min="7396" max="7396" width="5.25" style="2" customWidth="1"/>
    <col min="7397" max="7398" width="11" style="2" customWidth="1"/>
    <col min="7399" max="7399" width="13.08203125" style="2" customWidth="1"/>
    <col min="7400" max="7400" width="12.33203125" style="2" customWidth="1"/>
    <col min="7401" max="7401" width="48.33203125" style="2" customWidth="1"/>
    <col min="7402" max="7402" width="19.83203125" style="2" customWidth="1"/>
    <col min="7403" max="7405" width="16.58203125" style="2" customWidth="1"/>
    <col min="7406" max="7406" width="7" style="2" customWidth="1"/>
    <col min="7407" max="7407" width="5.75" style="2" customWidth="1"/>
    <col min="7408" max="7408" width="6" style="2" customWidth="1"/>
    <col min="7409" max="7409" width="12.33203125" style="2" customWidth="1"/>
    <col min="7410" max="7410" width="14.75" style="2" bestFit="1" customWidth="1"/>
    <col min="7411" max="7411" width="4.33203125" style="2" customWidth="1"/>
    <col min="7412" max="7412" width="6.25" style="2" customWidth="1"/>
    <col min="7413" max="7414" width="8.6640625" style="2"/>
    <col min="7415" max="7415" width="27.25" style="2" customWidth="1"/>
    <col min="7416" max="7650" width="8.6640625" style="2"/>
    <col min="7651" max="7651" width="4.5" style="2" customWidth="1"/>
    <col min="7652" max="7652" width="5.25" style="2" customWidth="1"/>
    <col min="7653" max="7654" width="11" style="2" customWidth="1"/>
    <col min="7655" max="7655" width="13.08203125" style="2" customWidth="1"/>
    <col min="7656" max="7656" width="12.33203125" style="2" customWidth="1"/>
    <col min="7657" max="7657" width="48.33203125" style="2" customWidth="1"/>
    <col min="7658" max="7658" width="19.83203125" style="2" customWidth="1"/>
    <col min="7659" max="7661" width="16.58203125" style="2" customWidth="1"/>
    <col min="7662" max="7662" width="7" style="2" customWidth="1"/>
    <col min="7663" max="7663" width="5.75" style="2" customWidth="1"/>
    <col min="7664" max="7664" width="6" style="2" customWidth="1"/>
    <col min="7665" max="7665" width="12.33203125" style="2" customWidth="1"/>
    <col min="7666" max="7666" width="14.75" style="2" bestFit="1" customWidth="1"/>
    <col min="7667" max="7667" width="4.33203125" style="2" customWidth="1"/>
    <col min="7668" max="7668" width="6.25" style="2" customWidth="1"/>
    <col min="7669" max="7670" width="8.6640625" style="2"/>
    <col min="7671" max="7671" width="27.25" style="2" customWidth="1"/>
    <col min="7672" max="7906" width="8.6640625" style="2"/>
    <col min="7907" max="7907" width="4.5" style="2" customWidth="1"/>
    <col min="7908" max="7908" width="5.25" style="2" customWidth="1"/>
    <col min="7909" max="7910" width="11" style="2" customWidth="1"/>
    <col min="7911" max="7911" width="13.08203125" style="2" customWidth="1"/>
    <col min="7912" max="7912" width="12.33203125" style="2" customWidth="1"/>
    <col min="7913" max="7913" width="48.33203125" style="2" customWidth="1"/>
    <col min="7914" max="7914" width="19.83203125" style="2" customWidth="1"/>
    <col min="7915" max="7917" width="16.58203125" style="2" customWidth="1"/>
    <col min="7918" max="7918" width="7" style="2" customWidth="1"/>
    <col min="7919" max="7919" width="5.75" style="2" customWidth="1"/>
    <col min="7920" max="7920" width="6" style="2" customWidth="1"/>
    <col min="7921" max="7921" width="12.33203125" style="2" customWidth="1"/>
    <col min="7922" max="7922" width="14.75" style="2" bestFit="1" customWidth="1"/>
    <col min="7923" max="7923" width="4.33203125" style="2" customWidth="1"/>
    <col min="7924" max="7924" width="6.25" style="2" customWidth="1"/>
    <col min="7925" max="7926" width="8.6640625" style="2"/>
    <col min="7927" max="7927" width="27.25" style="2" customWidth="1"/>
    <col min="7928" max="8162" width="8.6640625" style="2"/>
    <col min="8163" max="8163" width="4.5" style="2" customWidth="1"/>
    <col min="8164" max="8164" width="5.25" style="2" customWidth="1"/>
    <col min="8165" max="8166" width="11" style="2" customWidth="1"/>
    <col min="8167" max="8167" width="13.08203125" style="2" customWidth="1"/>
    <col min="8168" max="8168" width="12.33203125" style="2" customWidth="1"/>
    <col min="8169" max="8169" width="48.33203125" style="2" customWidth="1"/>
    <col min="8170" max="8170" width="19.83203125" style="2" customWidth="1"/>
    <col min="8171" max="8173" width="16.58203125" style="2" customWidth="1"/>
    <col min="8174" max="8174" width="7" style="2" customWidth="1"/>
    <col min="8175" max="8175" width="5.75" style="2" customWidth="1"/>
    <col min="8176" max="8176" width="6" style="2" customWidth="1"/>
    <col min="8177" max="8177" width="12.33203125" style="2" customWidth="1"/>
    <col min="8178" max="8178" width="14.75" style="2" bestFit="1" customWidth="1"/>
    <col min="8179" max="8179" width="4.33203125" style="2" customWidth="1"/>
    <col min="8180" max="8180" width="6.25" style="2" customWidth="1"/>
    <col min="8181" max="8182" width="8.6640625" style="2"/>
    <col min="8183" max="8183" width="27.25" style="2" customWidth="1"/>
    <col min="8184" max="8418" width="8.6640625" style="2"/>
    <col min="8419" max="8419" width="4.5" style="2" customWidth="1"/>
    <col min="8420" max="8420" width="5.25" style="2" customWidth="1"/>
    <col min="8421" max="8422" width="11" style="2" customWidth="1"/>
    <col min="8423" max="8423" width="13.08203125" style="2" customWidth="1"/>
    <col min="8424" max="8424" width="12.33203125" style="2" customWidth="1"/>
    <col min="8425" max="8425" width="48.33203125" style="2" customWidth="1"/>
    <col min="8426" max="8426" width="19.83203125" style="2" customWidth="1"/>
    <col min="8427" max="8429" width="16.58203125" style="2" customWidth="1"/>
    <col min="8430" max="8430" width="7" style="2" customWidth="1"/>
    <col min="8431" max="8431" width="5.75" style="2" customWidth="1"/>
    <col min="8432" max="8432" width="6" style="2" customWidth="1"/>
    <col min="8433" max="8433" width="12.33203125" style="2" customWidth="1"/>
    <col min="8434" max="8434" width="14.75" style="2" bestFit="1" customWidth="1"/>
    <col min="8435" max="8435" width="4.33203125" style="2" customWidth="1"/>
    <col min="8436" max="8436" width="6.25" style="2" customWidth="1"/>
    <col min="8437" max="8438" width="8.6640625" style="2"/>
    <col min="8439" max="8439" width="27.25" style="2" customWidth="1"/>
    <col min="8440" max="8674" width="8.6640625" style="2"/>
    <col min="8675" max="8675" width="4.5" style="2" customWidth="1"/>
    <col min="8676" max="8676" width="5.25" style="2" customWidth="1"/>
    <col min="8677" max="8678" width="11" style="2" customWidth="1"/>
    <col min="8679" max="8679" width="13.08203125" style="2" customWidth="1"/>
    <col min="8680" max="8680" width="12.33203125" style="2" customWidth="1"/>
    <col min="8681" max="8681" width="48.33203125" style="2" customWidth="1"/>
    <col min="8682" max="8682" width="19.83203125" style="2" customWidth="1"/>
    <col min="8683" max="8685" width="16.58203125" style="2" customWidth="1"/>
    <col min="8686" max="8686" width="7" style="2" customWidth="1"/>
    <col min="8687" max="8687" width="5.75" style="2" customWidth="1"/>
    <col min="8688" max="8688" width="6" style="2" customWidth="1"/>
    <col min="8689" max="8689" width="12.33203125" style="2" customWidth="1"/>
    <col min="8690" max="8690" width="14.75" style="2" bestFit="1" customWidth="1"/>
    <col min="8691" max="8691" width="4.33203125" style="2" customWidth="1"/>
    <col min="8692" max="8692" width="6.25" style="2" customWidth="1"/>
    <col min="8693" max="8694" width="8.6640625" style="2"/>
    <col min="8695" max="8695" width="27.25" style="2" customWidth="1"/>
    <col min="8696" max="8930" width="8.6640625" style="2"/>
    <col min="8931" max="8931" width="4.5" style="2" customWidth="1"/>
    <col min="8932" max="8932" width="5.25" style="2" customWidth="1"/>
    <col min="8933" max="8934" width="11" style="2" customWidth="1"/>
    <col min="8935" max="8935" width="13.08203125" style="2" customWidth="1"/>
    <col min="8936" max="8936" width="12.33203125" style="2" customWidth="1"/>
    <col min="8937" max="8937" width="48.33203125" style="2" customWidth="1"/>
    <col min="8938" max="8938" width="19.83203125" style="2" customWidth="1"/>
    <col min="8939" max="8941" width="16.58203125" style="2" customWidth="1"/>
    <col min="8942" max="8942" width="7" style="2" customWidth="1"/>
    <col min="8943" max="8943" width="5.75" style="2" customWidth="1"/>
    <col min="8944" max="8944" width="6" style="2" customWidth="1"/>
    <col min="8945" max="8945" width="12.33203125" style="2" customWidth="1"/>
    <col min="8946" max="8946" width="14.75" style="2" bestFit="1" customWidth="1"/>
    <col min="8947" max="8947" width="4.33203125" style="2" customWidth="1"/>
    <col min="8948" max="8948" width="6.25" style="2" customWidth="1"/>
    <col min="8949" max="8950" width="8.6640625" style="2"/>
    <col min="8951" max="8951" width="27.25" style="2" customWidth="1"/>
    <col min="8952" max="9186" width="8.6640625" style="2"/>
    <col min="9187" max="9187" width="4.5" style="2" customWidth="1"/>
    <col min="9188" max="9188" width="5.25" style="2" customWidth="1"/>
    <col min="9189" max="9190" width="11" style="2" customWidth="1"/>
    <col min="9191" max="9191" width="13.08203125" style="2" customWidth="1"/>
    <col min="9192" max="9192" width="12.33203125" style="2" customWidth="1"/>
    <col min="9193" max="9193" width="48.33203125" style="2" customWidth="1"/>
    <col min="9194" max="9194" width="19.83203125" style="2" customWidth="1"/>
    <col min="9195" max="9197" width="16.58203125" style="2" customWidth="1"/>
    <col min="9198" max="9198" width="7" style="2" customWidth="1"/>
    <col min="9199" max="9199" width="5.75" style="2" customWidth="1"/>
    <col min="9200" max="9200" width="6" style="2" customWidth="1"/>
    <col min="9201" max="9201" width="12.33203125" style="2" customWidth="1"/>
    <col min="9202" max="9202" width="14.75" style="2" bestFit="1" customWidth="1"/>
    <col min="9203" max="9203" width="4.33203125" style="2" customWidth="1"/>
    <col min="9204" max="9204" width="6.25" style="2" customWidth="1"/>
    <col min="9205" max="9206" width="8.6640625" style="2"/>
    <col min="9207" max="9207" width="27.25" style="2" customWidth="1"/>
    <col min="9208" max="9442" width="8.6640625" style="2"/>
    <col min="9443" max="9443" width="4.5" style="2" customWidth="1"/>
    <col min="9444" max="9444" width="5.25" style="2" customWidth="1"/>
    <col min="9445" max="9446" width="11" style="2" customWidth="1"/>
    <col min="9447" max="9447" width="13.08203125" style="2" customWidth="1"/>
    <col min="9448" max="9448" width="12.33203125" style="2" customWidth="1"/>
    <col min="9449" max="9449" width="48.33203125" style="2" customWidth="1"/>
    <col min="9450" max="9450" width="19.83203125" style="2" customWidth="1"/>
    <col min="9451" max="9453" width="16.58203125" style="2" customWidth="1"/>
    <col min="9454" max="9454" width="7" style="2" customWidth="1"/>
    <col min="9455" max="9455" width="5.75" style="2" customWidth="1"/>
    <col min="9456" max="9456" width="6" style="2" customWidth="1"/>
    <col min="9457" max="9457" width="12.33203125" style="2" customWidth="1"/>
    <col min="9458" max="9458" width="14.75" style="2" bestFit="1" customWidth="1"/>
    <col min="9459" max="9459" width="4.33203125" style="2" customWidth="1"/>
    <col min="9460" max="9460" width="6.25" style="2" customWidth="1"/>
    <col min="9461" max="9462" width="8.6640625" style="2"/>
    <col min="9463" max="9463" width="27.25" style="2" customWidth="1"/>
    <col min="9464" max="9698" width="8.6640625" style="2"/>
    <col min="9699" max="9699" width="4.5" style="2" customWidth="1"/>
    <col min="9700" max="9700" width="5.25" style="2" customWidth="1"/>
    <col min="9701" max="9702" width="11" style="2" customWidth="1"/>
    <col min="9703" max="9703" width="13.08203125" style="2" customWidth="1"/>
    <col min="9704" max="9704" width="12.33203125" style="2" customWidth="1"/>
    <col min="9705" max="9705" width="48.33203125" style="2" customWidth="1"/>
    <col min="9706" max="9706" width="19.83203125" style="2" customWidth="1"/>
    <col min="9707" max="9709" width="16.58203125" style="2" customWidth="1"/>
    <col min="9710" max="9710" width="7" style="2" customWidth="1"/>
    <col min="9711" max="9711" width="5.75" style="2" customWidth="1"/>
    <col min="9712" max="9712" width="6" style="2" customWidth="1"/>
    <col min="9713" max="9713" width="12.33203125" style="2" customWidth="1"/>
    <col min="9714" max="9714" width="14.75" style="2" bestFit="1" customWidth="1"/>
    <col min="9715" max="9715" width="4.33203125" style="2" customWidth="1"/>
    <col min="9716" max="9716" width="6.25" style="2" customWidth="1"/>
    <col min="9717" max="9718" width="8.6640625" style="2"/>
    <col min="9719" max="9719" width="27.25" style="2" customWidth="1"/>
    <col min="9720" max="9954" width="8.6640625" style="2"/>
    <col min="9955" max="9955" width="4.5" style="2" customWidth="1"/>
    <col min="9956" max="9956" width="5.25" style="2" customWidth="1"/>
    <col min="9957" max="9958" width="11" style="2" customWidth="1"/>
    <col min="9959" max="9959" width="13.08203125" style="2" customWidth="1"/>
    <col min="9960" max="9960" width="12.33203125" style="2" customWidth="1"/>
    <col min="9961" max="9961" width="48.33203125" style="2" customWidth="1"/>
    <col min="9962" max="9962" width="19.83203125" style="2" customWidth="1"/>
    <col min="9963" max="9965" width="16.58203125" style="2" customWidth="1"/>
    <col min="9966" max="9966" width="7" style="2" customWidth="1"/>
    <col min="9967" max="9967" width="5.75" style="2" customWidth="1"/>
    <col min="9968" max="9968" width="6" style="2" customWidth="1"/>
    <col min="9969" max="9969" width="12.33203125" style="2" customWidth="1"/>
    <col min="9970" max="9970" width="14.75" style="2" bestFit="1" customWidth="1"/>
    <col min="9971" max="9971" width="4.33203125" style="2" customWidth="1"/>
    <col min="9972" max="9972" width="6.25" style="2" customWidth="1"/>
    <col min="9973" max="9974" width="8.6640625" style="2"/>
    <col min="9975" max="9975" width="27.25" style="2" customWidth="1"/>
    <col min="9976" max="10210" width="8.6640625" style="2"/>
    <col min="10211" max="10211" width="4.5" style="2" customWidth="1"/>
    <col min="10212" max="10212" width="5.25" style="2" customWidth="1"/>
    <col min="10213" max="10214" width="11" style="2" customWidth="1"/>
    <col min="10215" max="10215" width="13.08203125" style="2" customWidth="1"/>
    <col min="10216" max="10216" width="12.33203125" style="2" customWidth="1"/>
    <col min="10217" max="10217" width="48.33203125" style="2" customWidth="1"/>
    <col min="10218" max="10218" width="19.83203125" style="2" customWidth="1"/>
    <col min="10219" max="10221" width="16.58203125" style="2" customWidth="1"/>
    <col min="10222" max="10222" width="7" style="2" customWidth="1"/>
    <col min="10223" max="10223" width="5.75" style="2" customWidth="1"/>
    <col min="10224" max="10224" width="6" style="2" customWidth="1"/>
    <col min="10225" max="10225" width="12.33203125" style="2" customWidth="1"/>
    <col min="10226" max="10226" width="14.75" style="2" bestFit="1" customWidth="1"/>
    <col min="10227" max="10227" width="4.33203125" style="2" customWidth="1"/>
    <col min="10228" max="10228" width="6.25" style="2" customWidth="1"/>
    <col min="10229" max="10230" width="8.6640625" style="2"/>
    <col min="10231" max="10231" width="27.25" style="2" customWidth="1"/>
    <col min="10232" max="10466" width="8.6640625" style="2"/>
    <col min="10467" max="10467" width="4.5" style="2" customWidth="1"/>
    <col min="10468" max="10468" width="5.25" style="2" customWidth="1"/>
    <col min="10469" max="10470" width="11" style="2" customWidth="1"/>
    <col min="10471" max="10471" width="13.08203125" style="2" customWidth="1"/>
    <col min="10472" max="10472" width="12.33203125" style="2" customWidth="1"/>
    <col min="10473" max="10473" width="48.33203125" style="2" customWidth="1"/>
    <col min="10474" max="10474" width="19.83203125" style="2" customWidth="1"/>
    <col min="10475" max="10477" width="16.58203125" style="2" customWidth="1"/>
    <col min="10478" max="10478" width="7" style="2" customWidth="1"/>
    <col min="10479" max="10479" width="5.75" style="2" customWidth="1"/>
    <col min="10480" max="10480" width="6" style="2" customWidth="1"/>
    <col min="10481" max="10481" width="12.33203125" style="2" customWidth="1"/>
    <col min="10482" max="10482" width="14.75" style="2" bestFit="1" customWidth="1"/>
    <col min="10483" max="10483" width="4.33203125" style="2" customWidth="1"/>
    <col min="10484" max="10484" width="6.25" style="2" customWidth="1"/>
    <col min="10485" max="10486" width="8.6640625" style="2"/>
    <col min="10487" max="10487" width="27.25" style="2" customWidth="1"/>
    <col min="10488" max="10722" width="8.6640625" style="2"/>
    <col min="10723" max="10723" width="4.5" style="2" customWidth="1"/>
    <col min="10724" max="10724" width="5.25" style="2" customWidth="1"/>
    <col min="10725" max="10726" width="11" style="2" customWidth="1"/>
    <col min="10727" max="10727" width="13.08203125" style="2" customWidth="1"/>
    <col min="10728" max="10728" width="12.33203125" style="2" customWidth="1"/>
    <col min="10729" max="10729" width="48.33203125" style="2" customWidth="1"/>
    <col min="10730" max="10730" width="19.83203125" style="2" customWidth="1"/>
    <col min="10731" max="10733" width="16.58203125" style="2" customWidth="1"/>
    <col min="10734" max="10734" width="7" style="2" customWidth="1"/>
    <col min="10735" max="10735" width="5.75" style="2" customWidth="1"/>
    <col min="10736" max="10736" width="6" style="2" customWidth="1"/>
    <col min="10737" max="10737" width="12.33203125" style="2" customWidth="1"/>
    <col min="10738" max="10738" width="14.75" style="2" bestFit="1" customWidth="1"/>
    <col min="10739" max="10739" width="4.33203125" style="2" customWidth="1"/>
    <col min="10740" max="10740" width="6.25" style="2" customWidth="1"/>
    <col min="10741" max="10742" width="8.6640625" style="2"/>
    <col min="10743" max="10743" width="27.25" style="2" customWidth="1"/>
    <col min="10744" max="10978" width="8.6640625" style="2"/>
    <col min="10979" max="10979" width="4.5" style="2" customWidth="1"/>
    <col min="10980" max="10980" width="5.25" style="2" customWidth="1"/>
    <col min="10981" max="10982" width="11" style="2" customWidth="1"/>
    <col min="10983" max="10983" width="13.08203125" style="2" customWidth="1"/>
    <col min="10984" max="10984" width="12.33203125" style="2" customWidth="1"/>
    <col min="10985" max="10985" width="48.33203125" style="2" customWidth="1"/>
    <col min="10986" max="10986" width="19.83203125" style="2" customWidth="1"/>
    <col min="10987" max="10989" width="16.58203125" style="2" customWidth="1"/>
    <col min="10990" max="10990" width="7" style="2" customWidth="1"/>
    <col min="10991" max="10991" width="5.75" style="2" customWidth="1"/>
    <col min="10992" max="10992" width="6" style="2" customWidth="1"/>
    <col min="10993" max="10993" width="12.33203125" style="2" customWidth="1"/>
    <col min="10994" max="10994" width="14.75" style="2" bestFit="1" customWidth="1"/>
    <col min="10995" max="10995" width="4.33203125" style="2" customWidth="1"/>
    <col min="10996" max="10996" width="6.25" style="2" customWidth="1"/>
    <col min="10997" max="10998" width="8.6640625" style="2"/>
    <col min="10999" max="10999" width="27.25" style="2" customWidth="1"/>
    <col min="11000" max="11234" width="8.6640625" style="2"/>
    <col min="11235" max="11235" width="4.5" style="2" customWidth="1"/>
    <col min="11236" max="11236" width="5.25" style="2" customWidth="1"/>
    <col min="11237" max="11238" width="11" style="2" customWidth="1"/>
    <col min="11239" max="11239" width="13.08203125" style="2" customWidth="1"/>
    <col min="11240" max="11240" width="12.33203125" style="2" customWidth="1"/>
    <col min="11241" max="11241" width="48.33203125" style="2" customWidth="1"/>
    <col min="11242" max="11242" width="19.83203125" style="2" customWidth="1"/>
    <col min="11243" max="11245" width="16.58203125" style="2" customWidth="1"/>
    <col min="11246" max="11246" width="7" style="2" customWidth="1"/>
    <col min="11247" max="11247" width="5.75" style="2" customWidth="1"/>
    <col min="11248" max="11248" width="6" style="2" customWidth="1"/>
    <col min="11249" max="11249" width="12.33203125" style="2" customWidth="1"/>
    <col min="11250" max="11250" width="14.75" style="2" bestFit="1" customWidth="1"/>
    <col min="11251" max="11251" width="4.33203125" style="2" customWidth="1"/>
    <col min="11252" max="11252" width="6.25" style="2" customWidth="1"/>
    <col min="11253" max="11254" width="8.6640625" style="2"/>
    <col min="11255" max="11255" width="27.25" style="2" customWidth="1"/>
    <col min="11256" max="11490" width="8.6640625" style="2"/>
    <col min="11491" max="11491" width="4.5" style="2" customWidth="1"/>
    <col min="11492" max="11492" width="5.25" style="2" customWidth="1"/>
    <col min="11493" max="11494" width="11" style="2" customWidth="1"/>
    <col min="11495" max="11495" width="13.08203125" style="2" customWidth="1"/>
    <col min="11496" max="11496" width="12.33203125" style="2" customWidth="1"/>
    <col min="11497" max="11497" width="48.33203125" style="2" customWidth="1"/>
    <col min="11498" max="11498" width="19.83203125" style="2" customWidth="1"/>
    <col min="11499" max="11501" width="16.58203125" style="2" customWidth="1"/>
    <col min="11502" max="11502" width="7" style="2" customWidth="1"/>
    <col min="11503" max="11503" width="5.75" style="2" customWidth="1"/>
    <col min="11504" max="11504" width="6" style="2" customWidth="1"/>
    <col min="11505" max="11505" width="12.33203125" style="2" customWidth="1"/>
    <col min="11506" max="11506" width="14.75" style="2" bestFit="1" customWidth="1"/>
    <col min="11507" max="11507" width="4.33203125" style="2" customWidth="1"/>
    <col min="11508" max="11508" width="6.25" style="2" customWidth="1"/>
    <col min="11509" max="11510" width="8.6640625" style="2"/>
    <col min="11511" max="11511" width="27.25" style="2" customWidth="1"/>
    <col min="11512" max="11746" width="8.6640625" style="2"/>
    <col min="11747" max="11747" width="4.5" style="2" customWidth="1"/>
    <col min="11748" max="11748" width="5.25" style="2" customWidth="1"/>
    <col min="11749" max="11750" width="11" style="2" customWidth="1"/>
    <col min="11751" max="11751" width="13.08203125" style="2" customWidth="1"/>
    <col min="11752" max="11752" width="12.33203125" style="2" customWidth="1"/>
    <col min="11753" max="11753" width="48.33203125" style="2" customWidth="1"/>
    <col min="11754" max="11754" width="19.83203125" style="2" customWidth="1"/>
    <col min="11755" max="11757" width="16.58203125" style="2" customWidth="1"/>
    <col min="11758" max="11758" width="7" style="2" customWidth="1"/>
    <col min="11759" max="11759" width="5.75" style="2" customWidth="1"/>
    <col min="11760" max="11760" width="6" style="2" customWidth="1"/>
    <col min="11761" max="11761" width="12.33203125" style="2" customWidth="1"/>
    <col min="11762" max="11762" width="14.75" style="2" bestFit="1" customWidth="1"/>
    <col min="11763" max="11763" width="4.33203125" style="2" customWidth="1"/>
    <col min="11764" max="11764" width="6.25" style="2" customWidth="1"/>
    <col min="11765" max="11766" width="8.6640625" style="2"/>
    <col min="11767" max="11767" width="27.25" style="2" customWidth="1"/>
    <col min="11768" max="12002" width="8.6640625" style="2"/>
    <col min="12003" max="12003" width="4.5" style="2" customWidth="1"/>
    <col min="12004" max="12004" width="5.25" style="2" customWidth="1"/>
    <col min="12005" max="12006" width="11" style="2" customWidth="1"/>
    <col min="12007" max="12007" width="13.08203125" style="2" customWidth="1"/>
    <col min="12008" max="12008" width="12.33203125" style="2" customWidth="1"/>
    <col min="12009" max="12009" width="48.33203125" style="2" customWidth="1"/>
    <col min="12010" max="12010" width="19.83203125" style="2" customWidth="1"/>
    <col min="12011" max="12013" width="16.58203125" style="2" customWidth="1"/>
    <col min="12014" max="12014" width="7" style="2" customWidth="1"/>
    <col min="12015" max="12015" width="5.75" style="2" customWidth="1"/>
    <col min="12016" max="12016" width="6" style="2" customWidth="1"/>
    <col min="12017" max="12017" width="12.33203125" style="2" customWidth="1"/>
    <col min="12018" max="12018" width="14.75" style="2" bestFit="1" customWidth="1"/>
    <col min="12019" max="12019" width="4.33203125" style="2" customWidth="1"/>
    <col min="12020" max="12020" width="6.25" style="2" customWidth="1"/>
    <col min="12021" max="12022" width="8.6640625" style="2"/>
    <col min="12023" max="12023" width="27.25" style="2" customWidth="1"/>
    <col min="12024" max="12258" width="8.6640625" style="2"/>
    <col min="12259" max="12259" width="4.5" style="2" customWidth="1"/>
    <col min="12260" max="12260" width="5.25" style="2" customWidth="1"/>
    <col min="12261" max="12262" width="11" style="2" customWidth="1"/>
    <col min="12263" max="12263" width="13.08203125" style="2" customWidth="1"/>
    <col min="12264" max="12264" width="12.33203125" style="2" customWidth="1"/>
    <col min="12265" max="12265" width="48.33203125" style="2" customWidth="1"/>
    <col min="12266" max="12266" width="19.83203125" style="2" customWidth="1"/>
    <col min="12267" max="12269" width="16.58203125" style="2" customWidth="1"/>
    <col min="12270" max="12270" width="7" style="2" customWidth="1"/>
    <col min="12271" max="12271" width="5.75" style="2" customWidth="1"/>
    <col min="12272" max="12272" width="6" style="2" customWidth="1"/>
    <col min="12273" max="12273" width="12.33203125" style="2" customWidth="1"/>
    <col min="12274" max="12274" width="14.75" style="2" bestFit="1" customWidth="1"/>
    <col min="12275" max="12275" width="4.33203125" style="2" customWidth="1"/>
    <col min="12276" max="12276" width="6.25" style="2" customWidth="1"/>
    <col min="12277" max="12278" width="8.6640625" style="2"/>
    <col min="12279" max="12279" width="27.25" style="2" customWidth="1"/>
    <col min="12280" max="12514" width="8.6640625" style="2"/>
    <col min="12515" max="12515" width="4.5" style="2" customWidth="1"/>
    <col min="12516" max="12516" width="5.25" style="2" customWidth="1"/>
    <col min="12517" max="12518" width="11" style="2" customWidth="1"/>
    <col min="12519" max="12519" width="13.08203125" style="2" customWidth="1"/>
    <col min="12520" max="12520" width="12.33203125" style="2" customWidth="1"/>
    <col min="12521" max="12521" width="48.33203125" style="2" customWidth="1"/>
    <col min="12522" max="12522" width="19.83203125" style="2" customWidth="1"/>
    <col min="12523" max="12525" width="16.58203125" style="2" customWidth="1"/>
    <col min="12526" max="12526" width="7" style="2" customWidth="1"/>
    <col min="12527" max="12527" width="5.75" style="2" customWidth="1"/>
    <col min="12528" max="12528" width="6" style="2" customWidth="1"/>
    <col min="12529" max="12529" width="12.33203125" style="2" customWidth="1"/>
    <col min="12530" max="12530" width="14.75" style="2" bestFit="1" customWidth="1"/>
    <col min="12531" max="12531" width="4.33203125" style="2" customWidth="1"/>
    <col min="12532" max="12532" width="6.25" style="2" customWidth="1"/>
    <col min="12533" max="12534" width="8.6640625" style="2"/>
    <col min="12535" max="12535" width="27.25" style="2" customWidth="1"/>
    <col min="12536" max="12770" width="8.6640625" style="2"/>
    <col min="12771" max="12771" width="4.5" style="2" customWidth="1"/>
    <col min="12772" max="12772" width="5.25" style="2" customWidth="1"/>
    <col min="12773" max="12774" width="11" style="2" customWidth="1"/>
    <col min="12775" max="12775" width="13.08203125" style="2" customWidth="1"/>
    <col min="12776" max="12776" width="12.33203125" style="2" customWidth="1"/>
    <col min="12777" max="12777" width="48.33203125" style="2" customWidth="1"/>
    <col min="12778" max="12778" width="19.83203125" style="2" customWidth="1"/>
    <col min="12779" max="12781" width="16.58203125" style="2" customWidth="1"/>
    <col min="12782" max="12782" width="7" style="2" customWidth="1"/>
    <col min="12783" max="12783" width="5.75" style="2" customWidth="1"/>
    <col min="12784" max="12784" width="6" style="2" customWidth="1"/>
    <col min="12785" max="12785" width="12.33203125" style="2" customWidth="1"/>
    <col min="12786" max="12786" width="14.75" style="2" bestFit="1" customWidth="1"/>
    <col min="12787" max="12787" width="4.33203125" style="2" customWidth="1"/>
    <col min="12788" max="12788" width="6.25" style="2" customWidth="1"/>
    <col min="12789" max="12790" width="8.6640625" style="2"/>
    <col min="12791" max="12791" width="27.25" style="2" customWidth="1"/>
    <col min="12792" max="13026" width="8.6640625" style="2"/>
    <col min="13027" max="13027" width="4.5" style="2" customWidth="1"/>
    <col min="13028" max="13028" width="5.25" style="2" customWidth="1"/>
    <col min="13029" max="13030" width="11" style="2" customWidth="1"/>
    <col min="13031" max="13031" width="13.08203125" style="2" customWidth="1"/>
    <col min="13032" max="13032" width="12.33203125" style="2" customWidth="1"/>
    <col min="13033" max="13033" width="48.33203125" style="2" customWidth="1"/>
    <col min="13034" max="13034" width="19.83203125" style="2" customWidth="1"/>
    <col min="13035" max="13037" width="16.58203125" style="2" customWidth="1"/>
    <col min="13038" max="13038" width="7" style="2" customWidth="1"/>
    <col min="13039" max="13039" width="5.75" style="2" customWidth="1"/>
    <col min="13040" max="13040" width="6" style="2" customWidth="1"/>
    <col min="13041" max="13041" width="12.33203125" style="2" customWidth="1"/>
    <col min="13042" max="13042" width="14.75" style="2" bestFit="1" customWidth="1"/>
    <col min="13043" max="13043" width="4.33203125" style="2" customWidth="1"/>
    <col min="13044" max="13044" width="6.25" style="2" customWidth="1"/>
    <col min="13045" max="13046" width="8.6640625" style="2"/>
    <col min="13047" max="13047" width="27.25" style="2" customWidth="1"/>
    <col min="13048" max="13282" width="8.6640625" style="2"/>
    <col min="13283" max="13283" width="4.5" style="2" customWidth="1"/>
    <col min="13284" max="13284" width="5.25" style="2" customWidth="1"/>
    <col min="13285" max="13286" width="11" style="2" customWidth="1"/>
    <col min="13287" max="13287" width="13.08203125" style="2" customWidth="1"/>
    <col min="13288" max="13288" width="12.33203125" style="2" customWidth="1"/>
    <col min="13289" max="13289" width="48.33203125" style="2" customWidth="1"/>
    <col min="13290" max="13290" width="19.83203125" style="2" customWidth="1"/>
    <col min="13291" max="13293" width="16.58203125" style="2" customWidth="1"/>
    <col min="13294" max="13294" width="7" style="2" customWidth="1"/>
    <col min="13295" max="13295" width="5.75" style="2" customWidth="1"/>
    <col min="13296" max="13296" width="6" style="2" customWidth="1"/>
    <col min="13297" max="13297" width="12.33203125" style="2" customWidth="1"/>
    <col min="13298" max="13298" width="14.75" style="2" bestFit="1" customWidth="1"/>
    <col min="13299" max="13299" width="4.33203125" style="2" customWidth="1"/>
    <col min="13300" max="13300" width="6.25" style="2" customWidth="1"/>
    <col min="13301" max="13302" width="8.6640625" style="2"/>
    <col min="13303" max="13303" width="27.25" style="2" customWidth="1"/>
    <col min="13304" max="13538" width="8.6640625" style="2"/>
    <col min="13539" max="13539" width="4.5" style="2" customWidth="1"/>
    <col min="13540" max="13540" width="5.25" style="2" customWidth="1"/>
    <col min="13541" max="13542" width="11" style="2" customWidth="1"/>
    <col min="13543" max="13543" width="13.08203125" style="2" customWidth="1"/>
    <col min="13544" max="13544" width="12.33203125" style="2" customWidth="1"/>
    <col min="13545" max="13545" width="48.33203125" style="2" customWidth="1"/>
    <col min="13546" max="13546" width="19.83203125" style="2" customWidth="1"/>
    <col min="13547" max="13549" width="16.58203125" style="2" customWidth="1"/>
    <col min="13550" max="13550" width="7" style="2" customWidth="1"/>
    <col min="13551" max="13551" width="5.75" style="2" customWidth="1"/>
    <col min="13552" max="13552" width="6" style="2" customWidth="1"/>
    <col min="13553" max="13553" width="12.33203125" style="2" customWidth="1"/>
    <col min="13554" max="13554" width="14.75" style="2" bestFit="1" customWidth="1"/>
    <col min="13555" max="13555" width="4.33203125" style="2" customWidth="1"/>
    <col min="13556" max="13556" width="6.25" style="2" customWidth="1"/>
    <col min="13557" max="13558" width="8.6640625" style="2"/>
    <col min="13559" max="13559" width="27.25" style="2" customWidth="1"/>
    <col min="13560" max="13794" width="8.6640625" style="2"/>
    <col min="13795" max="13795" width="4.5" style="2" customWidth="1"/>
    <col min="13796" max="13796" width="5.25" style="2" customWidth="1"/>
    <col min="13797" max="13798" width="11" style="2" customWidth="1"/>
    <col min="13799" max="13799" width="13.08203125" style="2" customWidth="1"/>
    <col min="13800" max="13800" width="12.33203125" style="2" customWidth="1"/>
    <col min="13801" max="13801" width="48.33203125" style="2" customWidth="1"/>
    <col min="13802" max="13802" width="19.83203125" style="2" customWidth="1"/>
    <col min="13803" max="13805" width="16.58203125" style="2" customWidth="1"/>
    <col min="13806" max="13806" width="7" style="2" customWidth="1"/>
    <col min="13807" max="13807" width="5.75" style="2" customWidth="1"/>
    <col min="13808" max="13808" width="6" style="2" customWidth="1"/>
    <col min="13809" max="13809" width="12.33203125" style="2" customWidth="1"/>
    <col min="13810" max="13810" width="14.75" style="2" bestFit="1" customWidth="1"/>
    <col min="13811" max="13811" width="4.33203125" style="2" customWidth="1"/>
    <col min="13812" max="13812" width="6.25" style="2" customWidth="1"/>
    <col min="13813" max="13814" width="8.6640625" style="2"/>
    <col min="13815" max="13815" width="27.25" style="2" customWidth="1"/>
    <col min="13816" max="14050" width="8.6640625" style="2"/>
    <col min="14051" max="14051" width="4.5" style="2" customWidth="1"/>
    <col min="14052" max="14052" width="5.25" style="2" customWidth="1"/>
    <col min="14053" max="14054" width="11" style="2" customWidth="1"/>
    <col min="14055" max="14055" width="13.08203125" style="2" customWidth="1"/>
    <col min="14056" max="14056" width="12.33203125" style="2" customWidth="1"/>
    <col min="14057" max="14057" width="48.33203125" style="2" customWidth="1"/>
    <col min="14058" max="14058" width="19.83203125" style="2" customWidth="1"/>
    <col min="14059" max="14061" width="16.58203125" style="2" customWidth="1"/>
    <col min="14062" max="14062" width="7" style="2" customWidth="1"/>
    <col min="14063" max="14063" width="5.75" style="2" customWidth="1"/>
    <col min="14064" max="14064" width="6" style="2" customWidth="1"/>
    <col min="14065" max="14065" width="12.33203125" style="2" customWidth="1"/>
    <col min="14066" max="14066" width="14.75" style="2" bestFit="1" customWidth="1"/>
    <col min="14067" max="14067" width="4.33203125" style="2" customWidth="1"/>
    <col min="14068" max="14068" width="6.25" style="2" customWidth="1"/>
    <col min="14069" max="14070" width="8.6640625" style="2"/>
    <col min="14071" max="14071" width="27.25" style="2" customWidth="1"/>
    <col min="14072" max="14306" width="8.6640625" style="2"/>
    <col min="14307" max="14307" width="4.5" style="2" customWidth="1"/>
    <col min="14308" max="14308" width="5.25" style="2" customWidth="1"/>
    <col min="14309" max="14310" width="11" style="2" customWidth="1"/>
    <col min="14311" max="14311" width="13.08203125" style="2" customWidth="1"/>
    <col min="14312" max="14312" width="12.33203125" style="2" customWidth="1"/>
    <col min="14313" max="14313" width="48.33203125" style="2" customWidth="1"/>
    <col min="14314" max="14314" width="19.83203125" style="2" customWidth="1"/>
    <col min="14315" max="14317" width="16.58203125" style="2" customWidth="1"/>
    <col min="14318" max="14318" width="7" style="2" customWidth="1"/>
    <col min="14319" max="14319" width="5.75" style="2" customWidth="1"/>
    <col min="14320" max="14320" width="6" style="2" customWidth="1"/>
    <col min="14321" max="14321" width="12.33203125" style="2" customWidth="1"/>
    <col min="14322" max="14322" width="14.75" style="2" bestFit="1" customWidth="1"/>
    <col min="14323" max="14323" width="4.33203125" style="2" customWidth="1"/>
    <col min="14324" max="14324" width="6.25" style="2" customWidth="1"/>
    <col min="14325" max="14326" width="8.6640625" style="2"/>
    <col min="14327" max="14327" width="27.25" style="2" customWidth="1"/>
    <col min="14328" max="14562" width="8.6640625" style="2"/>
    <col min="14563" max="14563" width="4.5" style="2" customWidth="1"/>
    <col min="14564" max="14564" width="5.25" style="2" customWidth="1"/>
    <col min="14565" max="14566" width="11" style="2" customWidth="1"/>
    <col min="14567" max="14567" width="13.08203125" style="2" customWidth="1"/>
    <col min="14568" max="14568" width="12.33203125" style="2" customWidth="1"/>
    <col min="14569" max="14569" width="48.33203125" style="2" customWidth="1"/>
    <col min="14570" max="14570" width="19.83203125" style="2" customWidth="1"/>
    <col min="14571" max="14573" width="16.58203125" style="2" customWidth="1"/>
    <col min="14574" max="14574" width="7" style="2" customWidth="1"/>
    <col min="14575" max="14575" width="5.75" style="2" customWidth="1"/>
    <col min="14576" max="14576" width="6" style="2" customWidth="1"/>
    <col min="14577" max="14577" width="12.33203125" style="2" customWidth="1"/>
    <col min="14578" max="14578" width="14.75" style="2" bestFit="1" customWidth="1"/>
    <col min="14579" max="14579" width="4.33203125" style="2" customWidth="1"/>
    <col min="14580" max="14580" width="6.25" style="2" customWidth="1"/>
    <col min="14581" max="14582" width="8.6640625" style="2"/>
    <col min="14583" max="14583" width="27.25" style="2" customWidth="1"/>
    <col min="14584" max="14818" width="8.6640625" style="2"/>
    <col min="14819" max="14819" width="4.5" style="2" customWidth="1"/>
    <col min="14820" max="14820" width="5.25" style="2" customWidth="1"/>
    <col min="14821" max="14822" width="11" style="2" customWidth="1"/>
    <col min="14823" max="14823" width="13.08203125" style="2" customWidth="1"/>
    <col min="14824" max="14824" width="12.33203125" style="2" customWidth="1"/>
    <col min="14825" max="14825" width="48.33203125" style="2" customWidth="1"/>
    <col min="14826" max="14826" width="19.83203125" style="2" customWidth="1"/>
    <col min="14827" max="14829" width="16.58203125" style="2" customWidth="1"/>
    <col min="14830" max="14830" width="7" style="2" customWidth="1"/>
    <col min="14831" max="14831" width="5.75" style="2" customWidth="1"/>
    <col min="14832" max="14832" width="6" style="2" customWidth="1"/>
    <col min="14833" max="14833" width="12.33203125" style="2" customWidth="1"/>
    <col min="14834" max="14834" width="14.75" style="2" bestFit="1" customWidth="1"/>
    <col min="14835" max="14835" width="4.33203125" style="2" customWidth="1"/>
    <col min="14836" max="14836" width="6.25" style="2" customWidth="1"/>
    <col min="14837" max="14838" width="8.6640625" style="2"/>
    <col min="14839" max="14839" width="27.25" style="2" customWidth="1"/>
    <col min="14840" max="15074" width="8.6640625" style="2"/>
    <col min="15075" max="15075" width="4.5" style="2" customWidth="1"/>
    <col min="15076" max="15076" width="5.25" style="2" customWidth="1"/>
    <col min="15077" max="15078" width="11" style="2" customWidth="1"/>
    <col min="15079" max="15079" width="13.08203125" style="2" customWidth="1"/>
    <col min="15080" max="15080" width="12.33203125" style="2" customWidth="1"/>
    <col min="15081" max="15081" width="48.33203125" style="2" customWidth="1"/>
    <col min="15082" max="15082" width="19.83203125" style="2" customWidth="1"/>
    <col min="15083" max="15085" width="16.58203125" style="2" customWidth="1"/>
    <col min="15086" max="15086" width="7" style="2" customWidth="1"/>
    <col min="15087" max="15087" width="5.75" style="2" customWidth="1"/>
    <col min="15088" max="15088" width="6" style="2" customWidth="1"/>
    <col min="15089" max="15089" width="12.33203125" style="2" customWidth="1"/>
    <col min="15090" max="15090" width="14.75" style="2" bestFit="1" customWidth="1"/>
    <col min="15091" max="15091" width="4.33203125" style="2" customWidth="1"/>
    <col min="15092" max="15092" width="6.25" style="2" customWidth="1"/>
    <col min="15093" max="15094" width="8.6640625" style="2"/>
    <col min="15095" max="15095" width="27.25" style="2" customWidth="1"/>
    <col min="15096" max="15330" width="8.6640625" style="2"/>
    <col min="15331" max="15331" width="4.5" style="2" customWidth="1"/>
    <col min="15332" max="15332" width="5.25" style="2" customWidth="1"/>
    <col min="15333" max="15334" width="11" style="2" customWidth="1"/>
    <col min="15335" max="15335" width="13.08203125" style="2" customWidth="1"/>
    <col min="15336" max="15336" width="12.33203125" style="2" customWidth="1"/>
    <col min="15337" max="15337" width="48.33203125" style="2" customWidth="1"/>
    <col min="15338" max="15338" width="19.83203125" style="2" customWidth="1"/>
    <col min="15339" max="15341" width="16.58203125" style="2" customWidth="1"/>
    <col min="15342" max="15342" width="7" style="2" customWidth="1"/>
    <col min="15343" max="15343" width="5.75" style="2" customWidth="1"/>
    <col min="15344" max="15344" width="6" style="2" customWidth="1"/>
    <col min="15345" max="15345" width="12.33203125" style="2" customWidth="1"/>
    <col min="15346" max="15346" width="14.75" style="2" bestFit="1" customWidth="1"/>
    <col min="15347" max="15347" width="4.33203125" style="2" customWidth="1"/>
    <col min="15348" max="15348" width="6.25" style="2" customWidth="1"/>
    <col min="15349" max="15350" width="8.6640625" style="2"/>
    <col min="15351" max="15351" width="27.25" style="2" customWidth="1"/>
    <col min="15352" max="15586" width="8.6640625" style="2"/>
    <col min="15587" max="15587" width="4.5" style="2" customWidth="1"/>
    <col min="15588" max="15588" width="5.25" style="2" customWidth="1"/>
    <col min="15589" max="15590" width="11" style="2" customWidth="1"/>
    <col min="15591" max="15591" width="13.08203125" style="2" customWidth="1"/>
    <col min="15592" max="15592" width="12.33203125" style="2" customWidth="1"/>
    <col min="15593" max="15593" width="48.33203125" style="2" customWidth="1"/>
    <col min="15594" max="15594" width="19.83203125" style="2" customWidth="1"/>
    <col min="15595" max="15597" width="16.58203125" style="2" customWidth="1"/>
    <col min="15598" max="15598" width="7" style="2" customWidth="1"/>
    <col min="15599" max="15599" width="5.75" style="2" customWidth="1"/>
    <col min="15600" max="15600" width="6" style="2" customWidth="1"/>
    <col min="15601" max="15601" width="12.33203125" style="2" customWidth="1"/>
    <col min="15602" max="15602" width="14.75" style="2" bestFit="1" customWidth="1"/>
    <col min="15603" max="15603" width="4.33203125" style="2" customWidth="1"/>
    <col min="15604" max="15604" width="6.25" style="2" customWidth="1"/>
    <col min="15605" max="15606" width="8.6640625" style="2"/>
    <col min="15607" max="15607" width="27.25" style="2" customWidth="1"/>
    <col min="15608" max="15842" width="8.6640625" style="2"/>
    <col min="15843" max="15843" width="4.5" style="2" customWidth="1"/>
    <col min="15844" max="15844" width="5.25" style="2" customWidth="1"/>
    <col min="15845" max="15846" width="11" style="2" customWidth="1"/>
    <col min="15847" max="15847" width="13.08203125" style="2" customWidth="1"/>
    <col min="15848" max="15848" width="12.33203125" style="2" customWidth="1"/>
    <col min="15849" max="15849" width="48.33203125" style="2" customWidth="1"/>
    <col min="15850" max="15850" width="19.83203125" style="2" customWidth="1"/>
    <col min="15851" max="15853" width="16.58203125" style="2" customWidth="1"/>
    <col min="15854" max="15854" width="7" style="2" customWidth="1"/>
    <col min="15855" max="15855" width="5.75" style="2" customWidth="1"/>
    <col min="15856" max="15856" width="6" style="2" customWidth="1"/>
    <col min="15857" max="15857" width="12.33203125" style="2" customWidth="1"/>
    <col min="15858" max="15858" width="14.75" style="2" bestFit="1" customWidth="1"/>
    <col min="15859" max="15859" width="4.33203125" style="2" customWidth="1"/>
    <col min="15860" max="15860" width="6.25" style="2" customWidth="1"/>
    <col min="15861" max="15862" width="8.6640625" style="2"/>
    <col min="15863" max="15863" width="27.25" style="2" customWidth="1"/>
    <col min="15864" max="16098" width="8.6640625" style="2"/>
    <col min="16099" max="16099" width="4.5" style="2" customWidth="1"/>
    <col min="16100" max="16100" width="5.25" style="2" customWidth="1"/>
    <col min="16101" max="16102" width="11" style="2" customWidth="1"/>
    <col min="16103" max="16103" width="13.08203125" style="2" customWidth="1"/>
    <col min="16104" max="16104" width="12.33203125" style="2" customWidth="1"/>
    <col min="16105" max="16105" width="48.33203125" style="2" customWidth="1"/>
    <col min="16106" max="16106" width="19.83203125" style="2" customWidth="1"/>
    <col min="16107" max="16109" width="16.58203125" style="2" customWidth="1"/>
    <col min="16110" max="16110" width="7" style="2" customWidth="1"/>
    <col min="16111" max="16111" width="5.75" style="2" customWidth="1"/>
    <col min="16112" max="16112" width="6" style="2" customWidth="1"/>
    <col min="16113" max="16113" width="12.33203125" style="2" customWidth="1"/>
    <col min="16114" max="16114" width="14.75" style="2" bestFit="1" customWidth="1"/>
    <col min="16115" max="16115" width="4.33203125" style="2" customWidth="1"/>
    <col min="16116" max="16116" width="6.25" style="2" customWidth="1"/>
    <col min="16117" max="16118" width="8.6640625" style="2"/>
    <col min="16119" max="16119" width="27.25" style="2" customWidth="1"/>
    <col min="16120" max="16384" width="8.6640625" style="2"/>
  </cols>
  <sheetData>
    <row r="1" spans="1:13" s="1" customFormat="1" ht="19.5" customHeight="1" x14ac:dyDescent="0.55000000000000004">
      <c r="A1" s="11" t="s">
        <v>38</v>
      </c>
      <c r="B1" s="12"/>
      <c r="C1" s="13" t="s">
        <v>284</v>
      </c>
      <c r="D1" s="14" t="s">
        <v>37</v>
      </c>
      <c r="E1" s="13" t="s">
        <v>36</v>
      </c>
      <c r="F1" s="13" t="s">
        <v>35</v>
      </c>
      <c r="G1" s="13" t="s">
        <v>34</v>
      </c>
      <c r="H1" s="13" t="s">
        <v>33</v>
      </c>
      <c r="I1" s="13" t="s">
        <v>219</v>
      </c>
      <c r="J1" s="13" t="s">
        <v>220</v>
      </c>
      <c r="K1" s="15" t="s">
        <v>221</v>
      </c>
      <c r="L1" s="13" t="s">
        <v>222</v>
      </c>
      <c r="M1" s="4" t="s">
        <v>223</v>
      </c>
    </row>
    <row r="2" spans="1:13" ht="19.5" customHeight="1" x14ac:dyDescent="0.55000000000000004">
      <c r="A2" s="16" t="s">
        <v>238</v>
      </c>
      <c r="B2" s="17">
        <v>1</v>
      </c>
      <c r="C2" s="18" t="s">
        <v>40</v>
      </c>
      <c r="D2" s="18" t="s">
        <v>41</v>
      </c>
      <c r="E2" s="18" t="s">
        <v>0</v>
      </c>
      <c r="F2" s="19" t="s">
        <v>42</v>
      </c>
      <c r="G2" s="19"/>
      <c r="H2" s="19" t="s">
        <v>43</v>
      </c>
      <c r="I2" s="20">
        <f t="shared" ref="I2:I51" si="0">J2*1.1</f>
        <v>1870.0000000000002</v>
      </c>
      <c r="J2" s="21">
        <v>1700</v>
      </c>
      <c r="K2" s="22" t="s">
        <v>44</v>
      </c>
      <c r="L2" s="20" t="s">
        <v>32</v>
      </c>
      <c r="M2" s="23" t="s">
        <v>224</v>
      </c>
    </row>
    <row r="3" spans="1:13" ht="19.5" customHeight="1" x14ac:dyDescent="0.55000000000000004">
      <c r="A3" s="16"/>
      <c r="B3" s="17">
        <v>2</v>
      </c>
      <c r="C3" s="18" t="s">
        <v>225</v>
      </c>
      <c r="D3" s="18" t="s">
        <v>45</v>
      </c>
      <c r="E3" s="18" t="s">
        <v>46</v>
      </c>
      <c r="F3" s="19" t="s">
        <v>47</v>
      </c>
      <c r="G3" s="19"/>
      <c r="H3" s="19" t="s">
        <v>48</v>
      </c>
      <c r="I3" s="20">
        <f t="shared" si="0"/>
        <v>1650.0000000000002</v>
      </c>
      <c r="J3" s="21">
        <v>1500</v>
      </c>
      <c r="K3" s="22" t="s">
        <v>44</v>
      </c>
      <c r="L3" s="20" t="s">
        <v>7</v>
      </c>
      <c r="M3" s="23" t="s">
        <v>226</v>
      </c>
    </row>
    <row r="4" spans="1:13" ht="19.5" customHeight="1" x14ac:dyDescent="0.55000000000000004">
      <c r="A4" s="16"/>
      <c r="B4" s="17">
        <v>3</v>
      </c>
      <c r="C4" s="18" t="s">
        <v>8</v>
      </c>
      <c r="D4" s="18" t="s">
        <v>49</v>
      </c>
      <c r="E4" s="18" t="s">
        <v>0</v>
      </c>
      <c r="F4" s="19" t="s">
        <v>50</v>
      </c>
      <c r="G4" s="19" t="s">
        <v>51</v>
      </c>
      <c r="H4" s="19"/>
      <c r="I4" s="20">
        <f t="shared" si="0"/>
        <v>1870.0000000000002</v>
      </c>
      <c r="J4" s="21">
        <v>1700</v>
      </c>
      <c r="K4" s="22" t="s">
        <v>52</v>
      </c>
      <c r="L4" s="20" t="s">
        <v>3</v>
      </c>
      <c r="M4" s="24" t="s">
        <v>227</v>
      </c>
    </row>
    <row r="5" spans="1:13" ht="19.5" customHeight="1" x14ac:dyDescent="0.55000000000000004">
      <c r="A5" s="16"/>
      <c r="B5" s="17">
        <v>4</v>
      </c>
      <c r="C5" s="18" t="s">
        <v>25</v>
      </c>
      <c r="D5" s="18" t="s">
        <v>53</v>
      </c>
      <c r="E5" s="18" t="s">
        <v>0</v>
      </c>
      <c r="F5" s="19" t="s">
        <v>54</v>
      </c>
      <c r="G5" s="19"/>
      <c r="H5" s="19"/>
      <c r="I5" s="20">
        <f t="shared" si="0"/>
        <v>1870.0000000000002</v>
      </c>
      <c r="J5" s="21">
        <v>1700</v>
      </c>
      <c r="K5" s="22" t="s">
        <v>52</v>
      </c>
      <c r="L5" s="20" t="s">
        <v>23</v>
      </c>
      <c r="M5" s="24" t="s">
        <v>228</v>
      </c>
    </row>
    <row r="6" spans="1:13" ht="19.5" customHeight="1" x14ac:dyDescent="0.55000000000000004">
      <c r="A6" s="16"/>
      <c r="B6" s="17">
        <v>5</v>
      </c>
      <c r="C6" s="18" t="s">
        <v>55</v>
      </c>
      <c r="D6" s="18" t="s">
        <v>56</v>
      </c>
      <c r="E6" s="18" t="s">
        <v>0</v>
      </c>
      <c r="F6" s="19" t="s">
        <v>57</v>
      </c>
      <c r="G6" s="19"/>
      <c r="H6" s="19" t="s">
        <v>58</v>
      </c>
      <c r="I6" s="20">
        <f t="shared" si="0"/>
        <v>1760.0000000000002</v>
      </c>
      <c r="J6" s="21">
        <v>1600</v>
      </c>
      <c r="K6" s="22" t="s">
        <v>59</v>
      </c>
      <c r="L6" s="20" t="s">
        <v>60</v>
      </c>
      <c r="M6" s="24" t="s">
        <v>229</v>
      </c>
    </row>
    <row r="7" spans="1:13" ht="19.5" customHeight="1" x14ac:dyDescent="0.55000000000000004">
      <c r="A7" s="16"/>
      <c r="B7" s="17">
        <v>6</v>
      </c>
      <c r="C7" s="18" t="s">
        <v>1</v>
      </c>
      <c r="D7" s="18" t="s">
        <v>61</v>
      </c>
      <c r="E7" s="18" t="s">
        <v>0</v>
      </c>
      <c r="F7" s="19" t="s">
        <v>62</v>
      </c>
      <c r="G7" s="19" t="s">
        <v>63</v>
      </c>
      <c r="H7" s="19"/>
      <c r="I7" s="20">
        <f t="shared" si="0"/>
        <v>1540.0000000000002</v>
      </c>
      <c r="J7" s="21">
        <v>1400</v>
      </c>
      <c r="K7" s="22" t="s">
        <v>64</v>
      </c>
      <c r="L7" s="20" t="s">
        <v>7</v>
      </c>
      <c r="M7" s="23" t="s">
        <v>230</v>
      </c>
    </row>
    <row r="8" spans="1:13" ht="19.5" customHeight="1" x14ac:dyDescent="0.55000000000000004">
      <c r="A8" s="16"/>
      <c r="B8" s="17">
        <v>7</v>
      </c>
      <c r="C8" s="18" t="s">
        <v>12</v>
      </c>
      <c r="D8" s="18" t="s">
        <v>65</v>
      </c>
      <c r="E8" s="18" t="s">
        <v>0</v>
      </c>
      <c r="F8" s="19" t="s">
        <v>66</v>
      </c>
      <c r="G8" s="19"/>
      <c r="H8" s="19"/>
      <c r="I8" s="20">
        <f t="shared" si="0"/>
        <v>1100</v>
      </c>
      <c r="J8" s="21">
        <v>1000</v>
      </c>
      <c r="K8" s="22" t="s">
        <v>44</v>
      </c>
      <c r="L8" s="20" t="s">
        <v>67</v>
      </c>
      <c r="M8" s="24" t="s">
        <v>231</v>
      </c>
    </row>
    <row r="9" spans="1:13" ht="19.5" customHeight="1" x14ac:dyDescent="0.55000000000000004">
      <c r="A9" s="16"/>
      <c r="B9" s="17">
        <v>8</v>
      </c>
      <c r="C9" s="18" t="s">
        <v>68</v>
      </c>
      <c r="D9" s="18" t="s">
        <v>69</v>
      </c>
      <c r="E9" s="18" t="s">
        <v>0</v>
      </c>
      <c r="F9" s="19" t="s">
        <v>70</v>
      </c>
      <c r="G9" s="19"/>
      <c r="H9" s="19" t="s">
        <v>71</v>
      </c>
      <c r="I9" s="20">
        <f t="shared" si="0"/>
        <v>2200</v>
      </c>
      <c r="J9" s="21">
        <v>2000</v>
      </c>
      <c r="K9" s="22" t="s">
        <v>72</v>
      </c>
      <c r="L9" s="20" t="s">
        <v>32</v>
      </c>
      <c r="M9" s="23" t="s">
        <v>232</v>
      </c>
    </row>
    <row r="10" spans="1:13" ht="19.5" customHeight="1" x14ac:dyDescent="0.55000000000000004">
      <c r="A10" s="16"/>
      <c r="B10" s="17">
        <v>9</v>
      </c>
      <c r="C10" s="18" t="s">
        <v>2</v>
      </c>
      <c r="D10" s="18" t="s">
        <v>73</v>
      </c>
      <c r="E10" s="18" t="s">
        <v>74</v>
      </c>
      <c r="F10" s="19" t="s">
        <v>75</v>
      </c>
      <c r="G10" s="19" t="s">
        <v>76</v>
      </c>
      <c r="H10" s="19"/>
      <c r="I10" s="20">
        <f t="shared" si="0"/>
        <v>1650.0000000000002</v>
      </c>
      <c r="J10" s="21">
        <v>1500</v>
      </c>
      <c r="K10" s="22" t="s">
        <v>44</v>
      </c>
      <c r="L10" s="20" t="s">
        <v>77</v>
      </c>
      <c r="M10" s="24" t="s">
        <v>233</v>
      </c>
    </row>
    <row r="11" spans="1:13" ht="19.5" customHeight="1" x14ac:dyDescent="0.55000000000000004">
      <c r="A11" s="16"/>
      <c r="B11" s="17">
        <v>10</v>
      </c>
      <c r="C11" s="18" t="s">
        <v>9</v>
      </c>
      <c r="D11" s="18" t="s">
        <v>78</v>
      </c>
      <c r="E11" s="18" t="s">
        <v>79</v>
      </c>
      <c r="F11" s="19" t="s">
        <v>80</v>
      </c>
      <c r="G11" s="19"/>
      <c r="H11" s="19" t="s">
        <v>81</v>
      </c>
      <c r="I11" s="20">
        <f t="shared" si="0"/>
        <v>1760.0000000000002</v>
      </c>
      <c r="J11" s="21">
        <v>1600</v>
      </c>
      <c r="K11" s="22" t="s">
        <v>82</v>
      </c>
      <c r="L11" s="20" t="s">
        <v>3</v>
      </c>
      <c r="M11" s="24" t="s">
        <v>234</v>
      </c>
    </row>
    <row r="12" spans="1:13" ht="19.5" customHeight="1" x14ac:dyDescent="0.55000000000000004">
      <c r="A12" s="16"/>
      <c r="B12" s="17">
        <v>11</v>
      </c>
      <c r="C12" s="18" t="s">
        <v>29</v>
      </c>
      <c r="D12" s="18" t="s">
        <v>83</v>
      </c>
      <c r="E12" s="18" t="s">
        <v>84</v>
      </c>
      <c r="F12" s="19" t="s">
        <v>85</v>
      </c>
      <c r="G12" s="19"/>
      <c r="H12" s="19"/>
      <c r="I12" s="20">
        <f t="shared" si="0"/>
        <v>1650.0000000000002</v>
      </c>
      <c r="J12" s="21">
        <v>1500</v>
      </c>
      <c r="K12" s="22" t="s">
        <v>44</v>
      </c>
      <c r="L12" s="20" t="s">
        <v>7</v>
      </c>
      <c r="M12" s="23" t="s">
        <v>235</v>
      </c>
    </row>
    <row r="13" spans="1:13" ht="19.5" customHeight="1" x14ac:dyDescent="0.55000000000000004">
      <c r="A13" s="16"/>
      <c r="B13" s="17">
        <v>12</v>
      </c>
      <c r="C13" s="18" t="s">
        <v>13</v>
      </c>
      <c r="D13" s="18" t="s">
        <v>86</v>
      </c>
      <c r="E13" s="18" t="s">
        <v>0</v>
      </c>
      <c r="F13" s="19" t="s">
        <v>87</v>
      </c>
      <c r="G13" s="19"/>
      <c r="H13" s="19"/>
      <c r="I13" s="20">
        <f t="shared" si="0"/>
        <v>1760.0000000000002</v>
      </c>
      <c r="J13" s="21">
        <v>1600</v>
      </c>
      <c r="K13" s="22" t="s">
        <v>64</v>
      </c>
      <c r="L13" s="20" t="s">
        <v>7</v>
      </c>
      <c r="M13" s="23" t="s">
        <v>236</v>
      </c>
    </row>
    <row r="14" spans="1:13" ht="19.5" customHeight="1" x14ac:dyDescent="0.55000000000000004">
      <c r="A14" s="16"/>
      <c r="B14" s="17">
        <v>13</v>
      </c>
      <c r="C14" s="18" t="s">
        <v>22</v>
      </c>
      <c r="D14" s="18" t="s">
        <v>88</v>
      </c>
      <c r="E14" s="18" t="s">
        <v>0</v>
      </c>
      <c r="F14" s="19" t="s">
        <v>89</v>
      </c>
      <c r="G14" s="19" t="s">
        <v>285</v>
      </c>
      <c r="H14" s="19" t="s">
        <v>90</v>
      </c>
      <c r="I14" s="20">
        <f t="shared" si="0"/>
        <v>1540.0000000000002</v>
      </c>
      <c r="J14" s="21">
        <v>1400</v>
      </c>
      <c r="K14" s="22" t="s">
        <v>82</v>
      </c>
      <c r="L14" s="20" t="s">
        <v>60</v>
      </c>
      <c r="M14" s="24" t="s">
        <v>237</v>
      </c>
    </row>
    <row r="15" spans="1:13" ht="19.5" customHeight="1" x14ac:dyDescent="0.55000000000000004">
      <c r="A15" s="16" t="s">
        <v>238</v>
      </c>
      <c r="B15" s="17">
        <v>14</v>
      </c>
      <c r="C15" s="18" t="s">
        <v>31</v>
      </c>
      <c r="D15" s="18" t="s">
        <v>91</v>
      </c>
      <c r="E15" s="18" t="s">
        <v>0</v>
      </c>
      <c r="F15" s="19" t="s">
        <v>239</v>
      </c>
      <c r="G15" s="19" t="s">
        <v>92</v>
      </c>
      <c r="H15" s="19" t="s">
        <v>240</v>
      </c>
      <c r="I15" s="20">
        <f t="shared" si="0"/>
        <v>1980.0000000000002</v>
      </c>
      <c r="J15" s="21">
        <v>1800</v>
      </c>
      <c r="K15" s="22" t="s">
        <v>44</v>
      </c>
      <c r="L15" s="20" t="s">
        <v>5</v>
      </c>
      <c r="M15" s="24" t="s">
        <v>241</v>
      </c>
    </row>
    <row r="16" spans="1:13" ht="19.5" customHeight="1" x14ac:dyDescent="0.55000000000000004">
      <c r="A16" s="16" t="s">
        <v>238</v>
      </c>
      <c r="B16" s="17">
        <v>15</v>
      </c>
      <c r="C16" s="18" t="s">
        <v>242</v>
      </c>
      <c r="D16" s="18" t="s">
        <v>93</v>
      </c>
      <c r="E16" s="18" t="s">
        <v>94</v>
      </c>
      <c r="F16" s="19" t="s">
        <v>95</v>
      </c>
      <c r="G16" s="19"/>
      <c r="H16" s="19"/>
      <c r="I16" s="20">
        <f t="shared" si="0"/>
        <v>2200</v>
      </c>
      <c r="J16" s="21">
        <v>2000</v>
      </c>
      <c r="K16" s="22" t="s">
        <v>52</v>
      </c>
      <c r="L16" s="20" t="s">
        <v>60</v>
      </c>
      <c r="M16" s="24" t="s">
        <v>243</v>
      </c>
    </row>
    <row r="17" spans="1:13" ht="19.5" customHeight="1" x14ac:dyDescent="0.55000000000000004">
      <c r="A17" s="16" t="s">
        <v>238</v>
      </c>
      <c r="B17" s="17">
        <v>16</v>
      </c>
      <c r="C17" s="18" t="s">
        <v>96</v>
      </c>
      <c r="D17" s="18" t="s">
        <v>97</v>
      </c>
      <c r="E17" s="18" t="s">
        <v>0</v>
      </c>
      <c r="F17" s="19" t="s">
        <v>98</v>
      </c>
      <c r="G17" s="19"/>
      <c r="H17" s="19"/>
      <c r="I17" s="20">
        <f t="shared" si="0"/>
        <v>1870.0000000000002</v>
      </c>
      <c r="J17" s="21">
        <v>1700</v>
      </c>
      <c r="K17" s="22" t="s">
        <v>72</v>
      </c>
      <c r="L17" s="20" t="s">
        <v>3</v>
      </c>
      <c r="M17" s="25" t="s">
        <v>244</v>
      </c>
    </row>
    <row r="18" spans="1:13" ht="19.5" customHeight="1" x14ac:dyDescent="0.55000000000000004">
      <c r="A18" s="16"/>
      <c r="B18" s="17">
        <v>17</v>
      </c>
      <c r="C18" s="18" t="s">
        <v>24</v>
      </c>
      <c r="D18" s="18" t="s">
        <v>99</v>
      </c>
      <c r="E18" s="18" t="s">
        <v>0</v>
      </c>
      <c r="F18" s="19" t="s">
        <v>100</v>
      </c>
      <c r="G18" s="19"/>
      <c r="H18" s="19"/>
      <c r="I18" s="20">
        <f t="shared" si="0"/>
        <v>1760.0000000000002</v>
      </c>
      <c r="J18" s="21">
        <v>1600</v>
      </c>
      <c r="K18" s="22" t="s">
        <v>101</v>
      </c>
      <c r="L18" s="20" t="s">
        <v>7</v>
      </c>
      <c r="M18" s="24" t="s">
        <v>245</v>
      </c>
    </row>
    <row r="19" spans="1:13" ht="19.5" customHeight="1" x14ac:dyDescent="0.55000000000000004">
      <c r="A19" s="16"/>
      <c r="B19" s="17">
        <v>18</v>
      </c>
      <c r="C19" s="18" t="s">
        <v>27</v>
      </c>
      <c r="D19" s="18" t="s">
        <v>102</v>
      </c>
      <c r="E19" s="18" t="s">
        <v>0</v>
      </c>
      <c r="F19" s="19" t="s">
        <v>103</v>
      </c>
      <c r="G19" s="19" t="s">
        <v>104</v>
      </c>
      <c r="H19" s="19" t="s">
        <v>105</v>
      </c>
      <c r="I19" s="20">
        <f t="shared" si="0"/>
        <v>1650.0000000000002</v>
      </c>
      <c r="J19" s="21">
        <v>1500</v>
      </c>
      <c r="K19" s="22" t="s">
        <v>44</v>
      </c>
      <c r="L19" s="20" t="s">
        <v>7</v>
      </c>
      <c r="M19" s="23" t="s">
        <v>246</v>
      </c>
    </row>
    <row r="20" spans="1:13" ht="19.5" customHeight="1" x14ac:dyDescent="0.55000000000000004">
      <c r="A20" s="16"/>
      <c r="B20" s="17">
        <v>19</v>
      </c>
      <c r="C20" s="18" t="s">
        <v>55</v>
      </c>
      <c r="D20" s="18" t="s">
        <v>106</v>
      </c>
      <c r="E20" s="18" t="s">
        <v>0</v>
      </c>
      <c r="F20" s="19" t="s">
        <v>107</v>
      </c>
      <c r="G20" s="19"/>
      <c r="H20" s="19"/>
      <c r="I20" s="20">
        <f t="shared" si="0"/>
        <v>1760.0000000000002</v>
      </c>
      <c r="J20" s="21">
        <v>1600</v>
      </c>
      <c r="K20" s="22" t="s">
        <v>52</v>
      </c>
      <c r="L20" s="20" t="s">
        <v>77</v>
      </c>
      <c r="M20" s="24" t="s">
        <v>247</v>
      </c>
    </row>
    <row r="21" spans="1:13" ht="19.5" customHeight="1" x14ac:dyDescent="0.55000000000000004">
      <c r="A21" s="16"/>
      <c r="B21" s="17">
        <v>20</v>
      </c>
      <c r="C21" s="18" t="s">
        <v>28</v>
      </c>
      <c r="D21" s="18" t="s">
        <v>108</v>
      </c>
      <c r="E21" s="18" t="s">
        <v>109</v>
      </c>
      <c r="F21" s="19" t="s">
        <v>110</v>
      </c>
      <c r="G21" s="19" t="s">
        <v>111</v>
      </c>
      <c r="H21" s="19"/>
      <c r="I21" s="20">
        <f t="shared" si="0"/>
        <v>1650.0000000000002</v>
      </c>
      <c r="J21" s="21">
        <v>1500</v>
      </c>
      <c r="K21" s="22" t="s">
        <v>101</v>
      </c>
      <c r="L21" s="20" t="s">
        <v>112</v>
      </c>
      <c r="M21" s="24" t="s">
        <v>248</v>
      </c>
    </row>
    <row r="22" spans="1:13" ht="19.5" customHeight="1" x14ac:dyDescent="0.55000000000000004">
      <c r="A22" s="16" t="s">
        <v>238</v>
      </c>
      <c r="B22" s="17">
        <v>21</v>
      </c>
      <c r="C22" s="18" t="s">
        <v>113</v>
      </c>
      <c r="D22" s="18" t="s">
        <v>114</v>
      </c>
      <c r="E22" s="18" t="s">
        <v>0</v>
      </c>
      <c r="F22" s="19" t="s">
        <v>115</v>
      </c>
      <c r="G22" s="19" t="s">
        <v>116</v>
      </c>
      <c r="H22" s="19" t="s">
        <v>117</v>
      </c>
      <c r="I22" s="20">
        <f t="shared" si="0"/>
        <v>1760.0000000000002</v>
      </c>
      <c r="J22" s="21">
        <v>1600</v>
      </c>
      <c r="K22" s="22" t="s">
        <v>101</v>
      </c>
      <c r="L22" s="20" t="s">
        <v>112</v>
      </c>
      <c r="M22" s="24" t="s">
        <v>249</v>
      </c>
    </row>
    <row r="23" spans="1:13" ht="19.5" customHeight="1" x14ac:dyDescent="0.55000000000000004">
      <c r="A23" s="16"/>
      <c r="B23" s="17">
        <v>22</v>
      </c>
      <c r="C23" s="18" t="s">
        <v>10</v>
      </c>
      <c r="D23" s="18" t="s">
        <v>118</v>
      </c>
      <c r="E23" s="18" t="s">
        <v>0</v>
      </c>
      <c r="F23" s="19" t="s">
        <v>119</v>
      </c>
      <c r="G23" s="19" t="s">
        <v>250</v>
      </c>
      <c r="H23" s="19"/>
      <c r="I23" s="20">
        <f t="shared" si="0"/>
        <v>1760.0000000000002</v>
      </c>
      <c r="J23" s="21">
        <v>1600</v>
      </c>
      <c r="K23" s="22" t="s">
        <v>120</v>
      </c>
      <c r="L23" s="20" t="s">
        <v>32</v>
      </c>
      <c r="M23" s="24" t="s">
        <v>251</v>
      </c>
    </row>
    <row r="24" spans="1:13" ht="19.5" customHeight="1" x14ac:dyDescent="0.55000000000000004">
      <c r="A24" s="16"/>
      <c r="B24" s="17">
        <v>23</v>
      </c>
      <c r="C24" s="18" t="s">
        <v>15</v>
      </c>
      <c r="D24" s="18" t="s">
        <v>121</v>
      </c>
      <c r="E24" s="18" t="s">
        <v>0</v>
      </c>
      <c r="F24" s="19" t="s">
        <v>122</v>
      </c>
      <c r="G24" s="19" t="s">
        <v>123</v>
      </c>
      <c r="H24" s="19" t="s">
        <v>124</v>
      </c>
      <c r="I24" s="20">
        <f t="shared" si="0"/>
        <v>2200</v>
      </c>
      <c r="J24" s="21">
        <v>2000</v>
      </c>
      <c r="K24" s="22" t="s">
        <v>125</v>
      </c>
      <c r="L24" s="20" t="s">
        <v>126</v>
      </c>
      <c r="M24" s="24" t="s">
        <v>252</v>
      </c>
    </row>
    <row r="25" spans="1:13" ht="19.5" customHeight="1" x14ac:dyDescent="0.55000000000000004">
      <c r="A25" s="16"/>
      <c r="B25" s="17">
        <v>24</v>
      </c>
      <c r="C25" s="18" t="s">
        <v>2</v>
      </c>
      <c r="D25" s="18" t="s">
        <v>127</v>
      </c>
      <c r="E25" s="18" t="s">
        <v>0</v>
      </c>
      <c r="F25" s="19" t="s">
        <v>128</v>
      </c>
      <c r="G25" s="19" t="s">
        <v>51</v>
      </c>
      <c r="H25" s="19" t="s">
        <v>129</v>
      </c>
      <c r="I25" s="20">
        <f t="shared" si="0"/>
        <v>1870.0000000000002</v>
      </c>
      <c r="J25" s="21">
        <v>1700</v>
      </c>
      <c r="K25" s="22" t="s">
        <v>101</v>
      </c>
      <c r="L25" s="20" t="s">
        <v>7</v>
      </c>
      <c r="M25" s="23" t="s">
        <v>253</v>
      </c>
    </row>
    <row r="26" spans="1:13" ht="19.5" customHeight="1" x14ac:dyDescent="0.55000000000000004">
      <c r="A26" s="16"/>
      <c r="B26" s="17">
        <v>25</v>
      </c>
      <c r="C26" s="18" t="s">
        <v>26</v>
      </c>
      <c r="D26" s="18" t="s">
        <v>130</v>
      </c>
      <c r="E26" s="18" t="s">
        <v>0</v>
      </c>
      <c r="F26" s="19" t="s">
        <v>131</v>
      </c>
      <c r="G26" s="19"/>
      <c r="H26" s="19" t="s">
        <v>132</v>
      </c>
      <c r="I26" s="20">
        <f t="shared" si="0"/>
        <v>1870.0000000000002</v>
      </c>
      <c r="J26" s="21">
        <v>1700</v>
      </c>
      <c r="K26" s="22" t="s">
        <v>72</v>
      </c>
      <c r="L26" s="20" t="s">
        <v>3</v>
      </c>
      <c r="M26" s="25" t="s">
        <v>254</v>
      </c>
    </row>
    <row r="27" spans="1:13" ht="19.5" customHeight="1" x14ac:dyDescent="0.55000000000000004">
      <c r="A27" s="16" t="s">
        <v>238</v>
      </c>
      <c r="B27" s="17">
        <v>26</v>
      </c>
      <c r="C27" s="18" t="s">
        <v>55</v>
      </c>
      <c r="D27" s="18" t="s">
        <v>133</v>
      </c>
      <c r="E27" s="18" t="s">
        <v>0</v>
      </c>
      <c r="F27" s="19" t="s">
        <v>134</v>
      </c>
      <c r="G27" s="19" t="s">
        <v>135</v>
      </c>
      <c r="H27" s="19" t="s">
        <v>136</v>
      </c>
      <c r="I27" s="20">
        <f t="shared" si="0"/>
        <v>1980.0000000000002</v>
      </c>
      <c r="J27" s="21">
        <v>1800</v>
      </c>
      <c r="K27" s="22" t="s">
        <v>59</v>
      </c>
      <c r="L27" s="20" t="s">
        <v>14</v>
      </c>
      <c r="M27" s="24" t="s">
        <v>255</v>
      </c>
    </row>
    <row r="28" spans="1:13" ht="19.5" customHeight="1" x14ac:dyDescent="0.55000000000000004">
      <c r="A28" s="16"/>
      <c r="B28" s="17">
        <v>27</v>
      </c>
      <c r="C28" s="18" t="s">
        <v>21</v>
      </c>
      <c r="D28" s="18" t="s">
        <v>137</v>
      </c>
      <c r="E28" s="18" t="s">
        <v>0</v>
      </c>
      <c r="F28" s="19" t="s">
        <v>138</v>
      </c>
      <c r="G28" s="19"/>
      <c r="H28" s="19" t="s">
        <v>139</v>
      </c>
      <c r="I28" s="20">
        <f t="shared" si="0"/>
        <v>1760.0000000000002</v>
      </c>
      <c r="J28" s="21">
        <v>1600</v>
      </c>
      <c r="K28" s="22" t="s">
        <v>44</v>
      </c>
      <c r="L28" s="20" t="s">
        <v>7</v>
      </c>
      <c r="M28" s="23" t="s">
        <v>256</v>
      </c>
    </row>
    <row r="29" spans="1:13" ht="19.5" customHeight="1" x14ac:dyDescent="0.55000000000000004">
      <c r="A29" s="16"/>
      <c r="B29" s="17">
        <v>28</v>
      </c>
      <c r="C29" s="18" t="s">
        <v>29</v>
      </c>
      <c r="D29" s="18" t="s">
        <v>140</v>
      </c>
      <c r="E29" s="18" t="s">
        <v>141</v>
      </c>
      <c r="F29" s="19" t="s">
        <v>142</v>
      </c>
      <c r="G29" s="19"/>
      <c r="H29" s="19" t="s">
        <v>143</v>
      </c>
      <c r="I29" s="20">
        <f t="shared" si="0"/>
        <v>1870.0000000000002</v>
      </c>
      <c r="J29" s="21">
        <v>1700</v>
      </c>
      <c r="K29" s="22" t="s">
        <v>144</v>
      </c>
      <c r="L29" s="20" t="s">
        <v>3</v>
      </c>
      <c r="M29" s="24" t="s">
        <v>257</v>
      </c>
    </row>
    <row r="30" spans="1:13" ht="19.5" customHeight="1" x14ac:dyDescent="0.55000000000000004">
      <c r="A30" s="16"/>
      <c r="B30" s="17">
        <v>29</v>
      </c>
      <c r="C30" s="18" t="s">
        <v>145</v>
      </c>
      <c r="D30" s="18" t="s">
        <v>146</v>
      </c>
      <c r="E30" s="18" t="s">
        <v>0</v>
      </c>
      <c r="F30" s="19" t="s">
        <v>147</v>
      </c>
      <c r="G30" s="19" t="s">
        <v>148</v>
      </c>
      <c r="H30" s="19"/>
      <c r="I30" s="20">
        <f t="shared" si="0"/>
        <v>1540.0000000000002</v>
      </c>
      <c r="J30" s="21">
        <v>1400</v>
      </c>
      <c r="K30" s="22" t="s">
        <v>52</v>
      </c>
      <c r="L30" s="20" t="s">
        <v>77</v>
      </c>
      <c r="M30" s="24" t="s">
        <v>258</v>
      </c>
    </row>
    <row r="31" spans="1:13" ht="19.5" customHeight="1" x14ac:dyDescent="0.55000000000000004">
      <c r="A31" s="16"/>
      <c r="B31" s="17">
        <v>30</v>
      </c>
      <c r="C31" s="18" t="s">
        <v>20</v>
      </c>
      <c r="D31" s="18" t="s">
        <v>149</v>
      </c>
      <c r="E31" s="18" t="s">
        <v>0</v>
      </c>
      <c r="F31" s="19" t="s">
        <v>150</v>
      </c>
      <c r="G31" s="19" t="s">
        <v>151</v>
      </c>
      <c r="H31" s="19" t="s">
        <v>152</v>
      </c>
      <c r="I31" s="20">
        <f t="shared" si="0"/>
        <v>1760.0000000000002</v>
      </c>
      <c r="J31" s="21">
        <v>1600</v>
      </c>
      <c r="K31" s="22" t="s">
        <v>101</v>
      </c>
      <c r="L31" s="20" t="s">
        <v>7</v>
      </c>
      <c r="M31" s="23" t="s">
        <v>259</v>
      </c>
    </row>
    <row r="32" spans="1:13" ht="19.5" customHeight="1" x14ac:dyDescent="0.55000000000000004">
      <c r="A32" s="16"/>
      <c r="B32" s="17">
        <v>31</v>
      </c>
      <c r="C32" s="18" t="s">
        <v>19</v>
      </c>
      <c r="D32" s="18" t="s">
        <v>153</v>
      </c>
      <c r="E32" s="18" t="s">
        <v>0</v>
      </c>
      <c r="F32" s="19" t="s">
        <v>154</v>
      </c>
      <c r="G32" s="19" t="s">
        <v>155</v>
      </c>
      <c r="H32" s="19" t="s">
        <v>156</v>
      </c>
      <c r="I32" s="20">
        <f t="shared" si="0"/>
        <v>2530</v>
      </c>
      <c r="J32" s="21">
        <v>2300</v>
      </c>
      <c r="K32" s="22" t="s">
        <v>82</v>
      </c>
      <c r="L32" s="20" t="s">
        <v>3</v>
      </c>
      <c r="M32" s="24" t="s">
        <v>260</v>
      </c>
    </row>
    <row r="33" spans="1:13" ht="19.5" customHeight="1" x14ac:dyDescent="0.55000000000000004">
      <c r="A33" s="16"/>
      <c r="B33" s="17">
        <v>32</v>
      </c>
      <c r="C33" s="18" t="s">
        <v>8</v>
      </c>
      <c r="D33" s="18" t="s">
        <v>157</v>
      </c>
      <c r="E33" s="18" t="s">
        <v>0</v>
      </c>
      <c r="F33" s="19" t="s">
        <v>158</v>
      </c>
      <c r="G33" s="19" t="s">
        <v>159</v>
      </c>
      <c r="H33" s="19" t="s">
        <v>160</v>
      </c>
      <c r="I33" s="20">
        <f t="shared" si="0"/>
        <v>1980.0000000000002</v>
      </c>
      <c r="J33" s="21">
        <v>1800</v>
      </c>
      <c r="K33" s="22" t="s">
        <v>82</v>
      </c>
      <c r="L33" s="20" t="s">
        <v>77</v>
      </c>
      <c r="M33" s="24" t="s">
        <v>261</v>
      </c>
    </row>
    <row r="34" spans="1:13" ht="19.5" customHeight="1" x14ac:dyDescent="0.55000000000000004">
      <c r="A34" s="16"/>
      <c r="B34" s="17">
        <v>33</v>
      </c>
      <c r="C34" s="18" t="s">
        <v>4</v>
      </c>
      <c r="D34" s="18" t="s">
        <v>161</v>
      </c>
      <c r="E34" s="18" t="s">
        <v>0</v>
      </c>
      <c r="F34" s="19" t="s">
        <v>162</v>
      </c>
      <c r="G34" s="19"/>
      <c r="H34" s="19" t="s">
        <v>163</v>
      </c>
      <c r="I34" s="20">
        <f t="shared" si="0"/>
        <v>1760.0000000000002</v>
      </c>
      <c r="J34" s="21">
        <v>1600</v>
      </c>
      <c r="K34" s="22" t="s">
        <v>125</v>
      </c>
      <c r="L34" s="20" t="s">
        <v>32</v>
      </c>
      <c r="M34" s="24" t="s">
        <v>262</v>
      </c>
    </row>
    <row r="35" spans="1:13" ht="19.5" customHeight="1" x14ac:dyDescent="0.55000000000000004">
      <c r="A35" s="16"/>
      <c r="B35" s="17">
        <v>34</v>
      </c>
      <c r="C35" s="18" t="s">
        <v>21</v>
      </c>
      <c r="D35" s="18" t="s">
        <v>164</v>
      </c>
      <c r="E35" s="18" t="s">
        <v>0</v>
      </c>
      <c r="F35" s="19" t="s">
        <v>165</v>
      </c>
      <c r="G35" s="19" t="s">
        <v>166</v>
      </c>
      <c r="H35" s="19"/>
      <c r="I35" s="20">
        <f t="shared" si="0"/>
        <v>1540.0000000000002</v>
      </c>
      <c r="J35" s="21">
        <v>1400</v>
      </c>
      <c r="K35" s="22" t="s">
        <v>44</v>
      </c>
      <c r="L35" s="20" t="s">
        <v>32</v>
      </c>
      <c r="M35" s="23" t="s">
        <v>263</v>
      </c>
    </row>
    <row r="36" spans="1:13" ht="19.5" customHeight="1" x14ac:dyDescent="0.55000000000000004">
      <c r="A36" s="16"/>
      <c r="B36" s="17">
        <v>35</v>
      </c>
      <c r="C36" s="18" t="s">
        <v>31</v>
      </c>
      <c r="D36" s="18" t="s">
        <v>167</v>
      </c>
      <c r="E36" s="18" t="s">
        <v>0</v>
      </c>
      <c r="F36" s="19" t="s">
        <v>168</v>
      </c>
      <c r="G36" s="19" t="s">
        <v>169</v>
      </c>
      <c r="H36" s="19"/>
      <c r="I36" s="20">
        <f t="shared" si="0"/>
        <v>1760.0000000000002</v>
      </c>
      <c r="J36" s="21">
        <v>1600</v>
      </c>
      <c r="K36" s="22" t="s">
        <v>144</v>
      </c>
      <c r="L36" s="20" t="s">
        <v>112</v>
      </c>
      <c r="M36" s="24" t="s">
        <v>264</v>
      </c>
    </row>
    <row r="37" spans="1:13" ht="19.5" customHeight="1" x14ac:dyDescent="0.55000000000000004">
      <c r="A37" s="16"/>
      <c r="B37" s="17">
        <v>36</v>
      </c>
      <c r="C37" s="18" t="s">
        <v>17</v>
      </c>
      <c r="D37" s="18" t="s">
        <v>170</v>
      </c>
      <c r="E37" s="18" t="s">
        <v>171</v>
      </c>
      <c r="F37" s="19" t="s">
        <v>172</v>
      </c>
      <c r="G37" s="19" t="s">
        <v>265</v>
      </c>
      <c r="H37" s="19"/>
      <c r="I37" s="20">
        <f t="shared" si="0"/>
        <v>1650.0000000000002</v>
      </c>
      <c r="J37" s="21">
        <v>1500</v>
      </c>
      <c r="K37" s="22" t="s">
        <v>64</v>
      </c>
      <c r="L37" s="20" t="s">
        <v>112</v>
      </c>
      <c r="M37" s="23" t="s">
        <v>266</v>
      </c>
    </row>
    <row r="38" spans="1:13" ht="19.5" customHeight="1" x14ac:dyDescent="0.55000000000000004">
      <c r="A38" s="16"/>
      <c r="B38" s="17">
        <v>37</v>
      </c>
      <c r="C38" s="18" t="s">
        <v>11</v>
      </c>
      <c r="D38" s="18" t="s">
        <v>173</v>
      </c>
      <c r="E38" s="18" t="s">
        <v>174</v>
      </c>
      <c r="F38" s="19" t="s">
        <v>175</v>
      </c>
      <c r="G38" s="19" t="s">
        <v>176</v>
      </c>
      <c r="H38" s="19"/>
      <c r="I38" s="20">
        <f t="shared" si="0"/>
        <v>2090</v>
      </c>
      <c r="J38" s="21">
        <v>1900</v>
      </c>
      <c r="K38" s="22" t="s">
        <v>101</v>
      </c>
      <c r="L38" s="20" t="s">
        <v>7</v>
      </c>
      <c r="M38" s="23" t="s">
        <v>267</v>
      </c>
    </row>
    <row r="39" spans="1:13" ht="19.5" customHeight="1" x14ac:dyDescent="0.55000000000000004">
      <c r="A39" s="16"/>
      <c r="B39" s="17">
        <v>38</v>
      </c>
      <c r="C39" s="18" t="s">
        <v>6</v>
      </c>
      <c r="D39" s="18" t="s">
        <v>177</v>
      </c>
      <c r="E39" s="18" t="s">
        <v>0</v>
      </c>
      <c r="F39" s="19" t="s">
        <v>268</v>
      </c>
      <c r="G39" s="19"/>
      <c r="H39" s="19" t="s">
        <v>269</v>
      </c>
      <c r="I39" s="20">
        <f t="shared" si="0"/>
        <v>1870.0000000000002</v>
      </c>
      <c r="J39" s="21">
        <v>1700</v>
      </c>
      <c r="K39" s="22" t="s">
        <v>52</v>
      </c>
      <c r="L39" s="20" t="s">
        <v>112</v>
      </c>
      <c r="M39" s="24" t="s">
        <v>270</v>
      </c>
    </row>
    <row r="40" spans="1:13" ht="19.5" customHeight="1" x14ac:dyDescent="0.55000000000000004">
      <c r="A40" s="16"/>
      <c r="B40" s="17">
        <v>39</v>
      </c>
      <c r="C40" s="18" t="s">
        <v>18</v>
      </c>
      <c r="D40" s="18" t="s">
        <v>178</v>
      </c>
      <c r="E40" s="18" t="s">
        <v>0</v>
      </c>
      <c r="F40" s="19" t="s">
        <v>179</v>
      </c>
      <c r="G40" s="19"/>
      <c r="H40" s="19"/>
      <c r="I40" s="20">
        <f t="shared" si="0"/>
        <v>1650.0000000000002</v>
      </c>
      <c r="J40" s="21">
        <v>1500</v>
      </c>
      <c r="K40" s="22" t="s">
        <v>82</v>
      </c>
      <c r="L40" s="20" t="s">
        <v>14</v>
      </c>
      <c r="M40" s="24" t="s">
        <v>271</v>
      </c>
    </row>
    <row r="41" spans="1:13" ht="19.5" customHeight="1" x14ac:dyDescent="0.55000000000000004">
      <c r="A41" s="16"/>
      <c r="B41" s="17">
        <v>40</v>
      </c>
      <c r="C41" s="18" t="s">
        <v>30</v>
      </c>
      <c r="D41" s="18" t="s">
        <v>180</v>
      </c>
      <c r="E41" s="18" t="s">
        <v>181</v>
      </c>
      <c r="F41" s="19" t="s">
        <v>182</v>
      </c>
      <c r="G41" s="19"/>
      <c r="H41" s="19"/>
      <c r="I41" s="20">
        <f t="shared" si="0"/>
        <v>1980.0000000000002</v>
      </c>
      <c r="J41" s="21">
        <v>1800</v>
      </c>
      <c r="K41" s="22" t="s">
        <v>82</v>
      </c>
      <c r="L41" s="20" t="s">
        <v>77</v>
      </c>
      <c r="M41" s="24" t="s">
        <v>272</v>
      </c>
    </row>
    <row r="42" spans="1:13" ht="19.5" customHeight="1" x14ac:dyDescent="0.55000000000000004">
      <c r="A42" s="16" t="s">
        <v>238</v>
      </c>
      <c r="B42" s="17">
        <v>41</v>
      </c>
      <c r="C42" s="18" t="s">
        <v>183</v>
      </c>
      <c r="D42" s="18" t="s">
        <v>184</v>
      </c>
      <c r="E42" s="18" t="s">
        <v>185</v>
      </c>
      <c r="F42" s="19" t="s">
        <v>186</v>
      </c>
      <c r="G42" s="19"/>
      <c r="H42" s="19" t="s">
        <v>187</v>
      </c>
      <c r="I42" s="20">
        <f t="shared" si="0"/>
        <v>2200</v>
      </c>
      <c r="J42" s="21">
        <v>2000</v>
      </c>
      <c r="K42" s="22" t="s">
        <v>144</v>
      </c>
      <c r="L42" s="20" t="s">
        <v>32</v>
      </c>
      <c r="M42" s="24" t="s">
        <v>273</v>
      </c>
    </row>
    <row r="43" spans="1:13" ht="19.5" customHeight="1" x14ac:dyDescent="0.55000000000000004">
      <c r="A43" s="16" t="s">
        <v>238</v>
      </c>
      <c r="B43" s="17">
        <v>42</v>
      </c>
      <c r="C43" s="18" t="s">
        <v>188</v>
      </c>
      <c r="D43" s="18" t="s">
        <v>189</v>
      </c>
      <c r="E43" s="18" t="s">
        <v>0</v>
      </c>
      <c r="F43" s="19" t="s">
        <v>190</v>
      </c>
      <c r="G43" s="19"/>
      <c r="H43" s="19" t="s">
        <v>191</v>
      </c>
      <c r="I43" s="20">
        <f t="shared" si="0"/>
        <v>2200</v>
      </c>
      <c r="J43" s="21">
        <v>2000</v>
      </c>
      <c r="K43" s="22" t="s">
        <v>72</v>
      </c>
      <c r="L43" s="20" t="s">
        <v>32</v>
      </c>
      <c r="M43" s="25" t="s">
        <v>274</v>
      </c>
    </row>
    <row r="44" spans="1:13" ht="19.5" customHeight="1" x14ac:dyDescent="0.55000000000000004">
      <c r="A44" s="16"/>
      <c r="B44" s="17">
        <v>43</v>
      </c>
      <c r="C44" s="18" t="s">
        <v>192</v>
      </c>
      <c r="D44" s="18" t="s">
        <v>193</v>
      </c>
      <c r="E44" s="18" t="s">
        <v>0</v>
      </c>
      <c r="F44" s="19" t="s">
        <v>194</v>
      </c>
      <c r="G44" s="19" t="s">
        <v>195</v>
      </c>
      <c r="H44" s="19"/>
      <c r="I44" s="20">
        <f t="shared" si="0"/>
        <v>1760.0000000000002</v>
      </c>
      <c r="J44" s="21">
        <v>1600</v>
      </c>
      <c r="K44" s="22" t="s">
        <v>64</v>
      </c>
      <c r="L44" s="20" t="s">
        <v>5</v>
      </c>
      <c r="M44" s="23" t="s">
        <v>275</v>
      </c>
    </row>
    <row r="45" spans="1:13" ht="19.5" customHeight="1" x14ac:dyDescent="0.55000000000000004">
      <c r="A45" s="16"/>
      <c r="B45" s="17">
        <v>44</v>
      </c>
      <c r="C45" s="18" t="s">
        <v>196</v>
      </c>
      <c r="D45" s="18" t="s">
        <v>197</v>
      </c>
      <c r="E45" s="18" t="s">
        <v>198</v>
      </c>
      <c r="F45" s="19" t="s">
        <v>199</v>
      </c>
      <c r="G45" s="19"/>
      <c r="H45" s="19"/>
      <c r="I45" s="20">
        <f t="shared" si="0"/>
        <v>1650.0000000000002</v>
      </c>
      <c r="J45" s="21">
        <v>1500</v>
      </c>
      <c r="K45" s="22" t="s">
        <v>59</v>
      </c>
      <c r="L45" s="20" t="s">
        <v>3</v>
      </c>
      <c r="M45" s="24" t="s">
        <v>276</v>
      </c>
    </row>
    <row r="46" spans="1:13" ht="19.5" customHeight="1" x14ac:dyDescent="0.55000000000000004">
      <c r="A46" s="16" t="s">
        <v>238</v>
      </c>
      <c r="B46" s="17">
        <v>45</v>
      </c>
      <c r="C46" s="18" t="s">
        <v>200</v>
      </c>
      <c r="D46" s="18" t="s">
        <v>201</v>
      </c>
      <c r="E46" s="18" t="s">
        <v>0</v>
      </c>
      <c r="F46" s="19" t="s">
        <v>202</v>
      </c>
      <c r="G46" s="19" t="s">
        <v>203</v>
      </c>
      <c r="H46" s="19" t="s">
        <v>204</v>
      </c>
      <c r="I46" s="20">
        <f t="shared" si="0"/>
        <v>1980.0000000000002</v>
      </c>
      <c r="J46" s="21">
        <v>1800</v>
      </c>
      <c r="K46" s="22" t="s">
        <v>120</v>
      </c>
      <c r="L46" s="20" t="s">
        <v>126</v>
      </c>
      <c r="M46" s="24" t="s">
        <v>277</v>
      </c>
    </row>
    <row r="47" spans="1:13" ht="19.5" customHeight="1" x14ac:dyDescent="0.55000000000000004">
      <c r="A47" s="16"/>
      <c r="B47" s="17">
        <v>46</v>
      </c>
      <c r="C47" s="18" t="s">
        <v>16</v>
      </c>
      <c r="D47" s="18" t="s">
        <v>205</v>
      </c>
      <c r="E47" s="18" t="s">
        <v>0</v>
      </c>
      <c r="F47" s="19" t="s">
        <v>206</v>
      </c>
      <c r="G47" s="19"/>
      <c r="H47" s="19"/>
      <c r="I47" s="20">
        <f t="shared" si="0"/>
        <v>1870.0000000000002</v>
      </c>
      <c r="J47" s="21">
        <v>1700</v>
      </c>
      <c r="K47" s="22" t="s">
        <v>144</v>
      </c>
      <c r="L47" s="20" t="s">
        <v>3</v>
      </c>
      <c r="M47" s="24" t="s">
        <v>278</v>
      </c>
    </row>
    <row r="48" spans="1:13" ht="19.5" customHeight="1" x14ac:dyDescent="0.55000000000000004">
      <c r="A48" s="16"/>
      <c r="B48" s="17">
        <v>47</v>
      </c>
      <c r="C48" s="18" t="s">
        <v>29</v>
      </c>
      <c r="D48" s="18" t="s">
        <v>207</v>
      </c>
      <c r="E48" s="18" t="s">
        <v>208</v>
      </c>
      <c r="F48" s="19" t="s">
        <v>75</v>
      </c>
      <c r="G48" s="19" t="s">
        <v>76</v>
      </c>
      <c r="H48" s="19"/>
      <c r="I48" s="20">
        <f t="shared" si="0"/>
        <v>1760.0000000000002</v>
      </c>
      <c r="J48" s="21">
        <v>1600</v>
      </c>
      <c r="K48" s="22" t="s">
        <v>101</v>
      </c>
      <c r="L48" s="20" t="s">
        <v>77</v>
      </c>
      <c r="M48" s="23" t="s">
        <v>279</v>
      </c>
    </row>
    <row r="49" spans="1:13" ht="19.5" customHeight="1" x14ac:dyDescent="0.55000000000000004">
      <c r="A49" s="16"/>
      <c r="B49" s="17">
        <v>48</v>
      </c>
      <c r="C49" s="18" t="s">
        <v>280</v>
      </c>
      <c r="D49" s="18" t="s">
        <v>209</v>
      </c>
      <c r="E49" s="18" t="s">
        <v>0</v>
      </c>
      <c r="F49" s="19" t="s">
        <v>210</v>
      </c>
      <c r="G49" s="19" t="s">
        <v>211</v>
      </c>
      <c r="H49" s="19"/>
      <c r="I49" s="20">
        <f t="shared" si="0"/>
        <v>1540.0000000000002</v>
      </c>
      <c r="J49" s="21">
        <v>1400</v>
      </c>
      <c r="K49" s="22" t="s">
        <v>64</v>
      </c>
      <c r="L49" s="20" t="s">
        <v>5</v>
      </c>
      <c r="M49" s="23" t="s">
        <v>281</v>
      </c>
    </row>
    <row r="50" spans="1:13" ht="19.5" customHeight="1" x14ac:dyDescent="0.55000000000000004">
      <c r="A50" s="16" t="s">
        <v>238</v>
      </c>
      <c r="B50" s="17">
        <v>49</v>
      </c>
      <c r="C50" s="18" t="s">
        <v>1</v>
      </c>
      <c r="D50" s="18" t="s">
        <v>212</v>
      </c>
      <c r="E50" s="18" t="s">
        <v>0</v>
      </c>
      <c r="F50" s="19" t="s">
        <v>213</v>
      </c>
      <c r="G50" s="19" t="s">
        <v>214</v>
      </c>
      <c r="H50" s="19" t="s">
        <v>215</v>
      </c>
      <c r="I50" s="20">
        <f t="shared" si="0"/>
        <v>1870.0000000000002</v>
      </c>
      <c r="J50" s="21">
        <v>1700</v>
      </c>
      <c r="K50" s="22" t="s">
        <v>44</v>
      </c>
      <c r="L50" s="20" t="s">
        <v>5</v>
      </c>
      <c r="M50" s="23" t="s">
        <v>282</v>
      </c>
    </row>
    <row r="51" spans="1:13" ht="19.5" customHeight="1" x14ac:dyDescent="0.55000000000000004">
      <c r="A51" s="26"/>
      <c r="B51" s="27">
        <v>50</v>
      </c>
      <c r="C51" s="28" t="s">
        <v>24</v>
      </c>
      <c r="D51" s="28" t="s">
        <v>216</v>
      </c>
      <c r="E51" s="28" t="s">
        <v>0</v>
      </c>
      <c r="F51" s="29" t="s">
        <v>217</v>
      </c>
      <c r="G51" s="29" t="s">
        <v>159</v>
      </c>
      <c r="H51" s="29" t="s">
        <v>218</v>
      </c>
      <c r="I51" s="30">
        <f t="shared" si="0"/>
        <v>1980.0000000000002</v>
      </c>
      <c r="J51" s="31">
        <v>1800</v>
      </c>
      <c r="K51" s="32" t="s">
        <v>82</v>
      </c>
      <c r="L51" s="30" t="s">
        <v>14</v>
      </c>
      <c r="M51" s="33" t="s">
        <v>283</v>
      </c>
    </row>
    <row r="52" spans="1:13" ht="13" customHeight="1" x14ac:dyDescent="0.55000000000000004">
      <c r="D52" s="5"/>
      <c r="E52" s="5"/>
      <c r="G52" s="6"/>
    </row>
    <row r="53" spans="1:13" ht="25" customHeight="1" x14ac:dyDescent="0.55000000000000004"/>
    <row r="56" spans="1:13" ht="18" customHeight="1" x14ac:dyDescent="0.55000000000000004">
      <c r="D56" s="10"/>
      <c r="E56" s="9"/>
    </row>
    <row r="57" spans="1:13" ht="18" customHeight="1" x14ac:dyDescent="0.55000000000000004">
      <c r="C57" s="5"/>
      <c r="D57" s="9"/>
      <c r="E57" s="9"/>
    </row>
    <row r="58" spans="1:13" ht="18" customHeight="1" x14ac:dyDescent="0.55000000000000004">
      <c r="C58" s="5"/>
      <c r="D58" s="9"/>
      <c r="E58" s="9"/>
    </row>
    <row r="59" spans="1:13" ht="18" customHeight="1" x14ac:dyDescent="0.55000000000000004">
      <c r="C59" s="5"/>
      <c r="D59" s="9"/>
      <c r="E59" s="9"/>
    </row>
    <row r="60" spans="1:13" ht="18" customHeight="1" x14ac:dyDescent="0.55000000000000004">
      <c r="C60" s="5"/>
      <c r="D60" s="9"/>
      <c r="E60" s="9"/>
    </row>
    <row r="61" spans="1:13" ht="18" customHeight="1" x14ac:dyDescent="0.55000000000000004">
      <c r="C61" s="5"/>
      <c r="D61" s="9"/>
      <c r="E61" s="9"/>
    </row>
    <row r="62" spans="1:13" ht="18" customHeight="1" x14ac:dyDescent="0.55000000000000004">
      <c r="C62" s="5"/>
      <c r="D62" s="9"/>
      <c r="E62" s="9"/>
    </row>
    <row r="63" spans="1:13" ht="18" customHeight="1" x14ac:dyDescent="0.55000000000000004">
      <c r="C63" s="5"/>
      <c r="D63" s="9"/>
      <c r="E63" s="9"/>
    </row>
    <row r="64" spans="1:13" ht="18" customHeight="1" x14ac:dyDescent="0.55000000000000004">
      <c r="D64" s="9"/>
      <c r="E64" s="9"/>
    </row>
    <row r="65" spans="4:5" ht="18" customHeight="1" x14ac:dyDescent="0.55000000000000004">
      <c r="D65" s="9"/>
      <c r="E65" s="9"/>
    </row>
  </sheetData>
  <phoneticPr fontId="1"/>
  <pageMargins left="0.19685039370078741" right="0.19685039370078741" top="0.78740157480314965" bottom="0.59055118110236227" header="0.31496062992125984" footer="0.31496062992125984"/>
  <pageSetup paperSize="12" orientation="landscape" verticalDpi="0" r:id="rId1"/>
  <headerFooter>
    <oddHeader>&amp;L2025「えほん５０」―全国学校図書館協議会絵本委員会選定＜書名順＞&amp;R2025.3.1現在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DEF6-BC2E-4702-943A-167F38671C75}">
  <dimension ref="A1:M65"/>
  <sheetViews>
    <sheetView tabSelected="1" topLeftCell="A40" zoomScale="70" zoomScaleNormal="70" workbookViewId="0">
      <selection activeCell="G56" sqref="G56"/>
    </sheetView>
  </sheetViews>
  <sheetFormatPr defaultRowHeight="18" customHeight="1" x14ac:dyDescent="0.55000000000000004"/>
  <cols>
    <col min="1" max="2" width="3.58203125" style="3" customWidth="1"/>
    <col min="3" max="3" width="11.33203125" style="2" customWidth="1"/>
    <col min="4" max="4" width="24.83203125" style="2" customWidth="1"/>
    <col min="5" max="5" width="15.5" style="2" customWidth="1"/>
    <col min="6" max="7" width="18.9140625" style="2" customWidth="1"/>
    <col min="8" max="8" width="18.4140625" style="2" customWidth="1"/>
    <col min="9" max="10" width="6.08203125" style="3" customWidth="1"/>
    <col min="11" max="11" width="9.5" style="3" customWidth="1"/>
    <col min="12" max="12" width="9.75" style="8" customWidth="1"/>
    <col min="13" max="13" width="15.6640625" style="3" customWidth="1"/>
    <col min="14" max="226" width="8.6640625" style="2"/>
    <col min="227" max="227" width="4.5" style="2" customWidth="1"/>
    <col min="228" max="228" width="5.25" style="2" customWidth="1"/>
    <col min="229" max="230" width="11" style="2" customWidth="1"/>
    <col min="231" max="231" width="13.08203125" style="2" customWidth="1"/>
    <col min="232" max="232" width="12.33203125" style="2" customWidth="1"/>
    <col min="233" max="233" width="48.33203125" style="2" customWidth="1"/>
    <col min="234" max="234" width="19.83203125" style="2" customWidth="1"/>
    <col min="235" max="237" width="16.58203125" style="2" customWidth="1"/>
    <col min="238" max="238" width="7" style="2" customWidth="1"/>
    <col min="239" max="239" width="5.75" style="2" customWidth="1"/>
    <col min="240" max="240" width="6" style="2" customWidth="1"/>
    <col min="241" max="241" width="12.33203125" style="2" customWidth="1"/>
    <col min="242" max="242" width="14.75" style="2" bestFit="1" customWidth="1"/>
    <col min="243" max="243" width="4.33203125" style="2" customWidth="1"/>
    <col min="244" max="244" width="6.25" style="2" customWidth="1"/>
    <col min="245" max="246" width="8.6640625" style="2"/>
    <col min="247" max="247" width="27.25" style="2" customWidth="1"/>
    <col min="248" max="482" width="8.6640625" style="2"/>
    <col min="483" max="483" width="4.5" style="2" customWidth="1"/>
    <col min="484" max="484" width="5.25" style="2" customWidth="1"/>
    <col min="485" max="486" width="11" style="2" customWidth="1"/>
    <col min="487" max="487" width="13.08203125" style="2" customWidth="1"/>
    <col min="488" max="488" width="12.33203125" style="2" customWidth="1"/>
    <col min="489" max="489" width="48.33203125" style="2" customWidth="1"/>
    <col min="490" max="490" width="19.83203125" style="2" customWidth="1"/>
    <col min="491" max="493" width="16.58203125" style="2" customWidth="1"/>
    <col min="494" max="494" width="7" style="2" customWidth="1"/>
    <col min="495" max="495" width="5.75" style="2" customWidth="1"/>
    <col min="496" max="496" width="6" style="2" customWidth="1"/>
    <col min="497" max="497" width="12.33203125" style="2" customWidth="1"/>
    <col min="498" max="498" width="14.75" style="2" bestFit="1" customWidth="1"/>
    <col min="499" max="499" width="4.33203125" style="2" customWidth="1"/>
    <col min="500" max="500" width="6.25" style="2" customWidth="1"/>
    <col min="501" max="502" width="8.6640625" style="2"/>
    <col min="503" max="503" width="27.25" style="2" customWidth="1"/>
    <col min="504" max="738" width="8.6640625" style="2"/>
    <col min="739" max="739" width="4.5" style="2" customWidth="1"/>
    <col min="740" max="740" width="5.25" style="2" customWidth="1"/>
    <col min="741" max="742" width="11" style="2" customWidth="1"/>
    <col min="743" max="743" width="13.08203125" style="2" customWidth="1"/>
    <col min="744" max="744" width="12.33203125" style="2" customWidth="1"/>
    <col min="745" max="745" width="48.33203125" style="2" customWidth="1"/>
    <col min="746" max="746" width="19.83203125" style="2" customWidth="1"/>
    <col min="747" max="749" width="16.58203125" style="2" customWidth="1"/>
    <col min="750" max="750" width="7" style="2" customWidth="1"/>
    <col min="751" max="751" width="5.75" style="2" customWidth="1"/>
    <col min="752" max="752" width="6" style="2" customWidth="1"/>
    <col min="753" max="753" width="12.33203125" style="2" customWidth="1"/>
    <col min="754" max="754" width="14.75" style="2" bestFit="1" customWidth="1"/>
    <col min="755" max="755" width="4.33203125" style="2" customWidth="1"/>
    <col min="756" max="756" width="6.25" style="2" customWidth="1"/>
    <col min="757" max="758" width="8.6640625" style="2"/>
    <col min="759" max="759" width="27.25" style="2" customWidth="1"/>
    <col min="760" max="994" width="8.6640625" style="2"/>
    <col min="995" max="995" width="4.5" style="2" customWidth="1"/>
    <col min="996" max="996" width="5.25" style="2" customWidth="1"/>
    <col min="997" max="998" width="11" style="2" customWidth="1"/>
    <col min="999" max="999" width="13.08203125" style="2" customWidth="1"/>
    <col min="1000" max="1000" width="12.33203125" style="2" customWidth="1"/>
    <col min="1001" max="1001" width="48.33203125" style="2" customWidth="1"/>
    <col min="1002" max="1002" width="19.83203125" style="2" customWidth="1"/>
    <col min="1003" max="1005" width="16.58203125" style="2" customWidth="1"/>
    <col min="1006" max="1006" width="7" style="2" customWidth="1"/>
    <col min="1007" max="1007" width="5.75" style="2" customWidth="1"/>
    <col min="1008" max="1008" width="6" style="2" customWidth="1"/>
    <col min="1009" max="1009" width="12.33203125" style="2" customWidth="1"/>
    <col min="1010" max="1010" width="14.75" style="2" bestFit="1" customWidth="1"/>
    <col min="1011" max="1011" width="4.33203125" style="2" customWidth="1"/>
    <col min="1012" max="1012" width="6.25" style="2" customWidth="1"/>
    <col min="1013" max="1014" width="8.6640625" style="2"/>
    <col min="1015" max="1015" width="27.25" style="2" customWidth="1"/>
    <col min="1016" max="1250" width="8.6640625" style="2"/>
    <col min="1251" max="1251" width="4.5" style="2" customWidth="1"/>
    <col min="1252" max="1252" width="5.25" style="2" customWidth="1"/>
    <col min="1253" max="1254" width="11" style="2" customWidth="1"/>
    <col min="1255" max="1255" width="13.08203125" style="2" customWidth="1"/>
    <col min="1256" max="1256" width="12.33203125" style="2" customWidth="1"/>
    <col min="1257" max="1257" width="48.33203125" style="2" customWidth="1"/>
    <col min="1258" max="1258" width="19.83203125" style="2" customWidth="1"/>
    <col min="1259" max="1261" width="16.58203125" style="2" customWidth="1"/>
    <col min="1262" max="1262" width="7" style="2" customWidth="1"/>
    <col min="1263" max="1263" width="5.75" style="2" customWidth="1"/>
    <col min="1264" max="1264" width="6" style="2" customWidth="1"/>
    <col min="1265" max="1265" width="12.33203125" style="2" customWidth="1"/>
    <col min="1266" max="1266" width="14.75" style="2" bestFit="1" customWidth="1"/>
    <col min="1267" max="1267" width="4.33203125" style="2" customWidth="1"/>
    <col min="1268" max="1268" width="6.25" style="2" customWidth="1"/>
    <col min="1269" max="1270" width="8.6640625" style="2"/>
    <col min="1271" max="1271" width="27.25" style="2" customWidth="1"/>
    <col min="1272" max="1506" width="8.6640625" style="2"/>
    <col min="1507" max="1507" width="4.5" style="2" customWidth="1"/>
    <col min="1508" max="1508" width="5.25" style="2" customWidth="1"/>
    <col min="1509" max="1510" width="11" style="2" customWidth="1"/>
    <col min="1511" max="1511" width="13.08203125" style="2" customWidth="1"/>
    <col min="1512" max="1512" width="12.33203125" style="2" customWidth="1"/>
    <col min="1513" max="1513" width="48.33203125" style="2" customWidth="1"/>
    <col min="1514" max="1514" width="19.83203125" style="2" customWidth="1"/>
    <col min="1515" max="1517" width="16.58203125" style="2" customWidth="1"/>
    <col min="1518" max="1518" width="7" style="2" customWidth="1"/>
    <col min="1519" max="1519" width="5.75" style="2" customWidth="1"/>
    <col min="1520" max="1520" width="6" style="2" customWidth="1"/>
    <col min="1521" max="1521" width="12.33203125" style="2" customWidth="1"/>
    <col min="1522" max="1522" width="14.75" style="2" bestFit="1" customWidth="1"/>
    <col min="1523" max="1523" width="4.33203125" style="2" customWidth="1"/>
    <col min="1524" max="1524" width="6.25" style="2" customWidth="1"/>
    <col min="1525" max="1526" width="8.6640625" style="2"/>
    <col min="1527" max="1527" width="27.25" style="2" customWidth="1"/>
    <col min="1528" max="1762" width="8.6640625" style="2"/>
    <col min="1763" max="1763" width="4.5" style="2" customWidth="1"/>
    <col min="1764" max="1764" width="5.25" style="2" customWidth="1"/>
    <col min="1765" max="1766" width="11" style="2" customWidth="1"/>
    <col min="1767" max="1767" width="13.08203125" style="2" customWidth="1"/>
    <col min="1768" max="1768" width="12.33203125" style="2" customWidth="1"/>
    <col min="1769" max="1769" width="48.33203125" style="2" customWidth="1"/>
    <col min="1770" max="1770" width="19.83203125" style="2" customWidth="1"/>
    <col min="1771" max="1773" width="16.58203125" style="2" customWidth="1"/>
    <col min="1774" max="1774" width="7" style="2" customWidth="1"/>
    <col min="1775" max="1775" width="5.75" style="2" customWidth="1"/>
    <col min="1776" max="1776" width="6" style="2" customWidth="1"/>
    <col min="1777" max="1777" width="12.33203125" style="2" customWidth="1"/>
    <col min="1778" max="1778" width="14.75" style="2" bestFit="1" customWidth="1"/>
    <col min="1779" max="1779" width="4.33203125" style="2" customWidth="1"/>
    <col min="1780" max="1780" width="6.25" style="2" customWidth="1"/>
    <col min="1781" max="1782" width="8.6640625" style="2"/>
    <col min="1783" max="1783" width="27.25" style="2" customWidth="1"/>
    <col min="1784" max="2018" width="8.6640625" style="2"/>
    <col min="2019" max="2019" width="4.5" style="2" customWidth="1"/>
    <col min="2020" max="2020" width="5.25" style="2" customWidth="1"/>
    <col min="2021" max="2022" width="11" style="2" customWidth="1"/>
    <col min="2023" max="2023" width="13.08203125" style="2" customWidth="1"/>
    <col min="2024" max="2024" width="12.33203125" style="2" customWidth="1"/>
    <col min="2025" max="2025" width="48.33203125" style="2" customWidth="1"/>
    <col min="2026" max="2026" width="19.83203125" style="2" customWidth="1"/>
    <col min="2027" max="2029" width="16.58203125" style="2" customWidth="1"/>
    <col min="2030" max="2030" width="7" style="2" customWidth="1"/>
    <col min="2031" max="2031" width="5.75" style="2" customWidth="1"/>
    <col min="2032" max="2032" width="6" style="2" customWidth="1"/>
    <col min="2033" max="2033" width="12.33203125" style="2" customWidth="1"/>
    <col min="2034" max="2034" width="14.75" style="2" bestFit="1" customWidth="1"/>
    <col min="2035" max="2035" width="4.33203125" style="2" customWidth="1"/>
    <col min="2036" max="2036" width="6.25" style="2" customWidth="1"/>
    <col min="2037" max="2038" width="8.6640625" style="2"/>
    <col min="2039" max="2039" width="27.25" style="2" customWidth="1"/>
    <col min="2040" max="2274" width="8.6640625" style="2"/>
    <col min="2275" max="2275" width="4.5" style="2" customWidth="1"/>
    <col min="2276" max="2276" width="5.25" style="2" customWidth="1"/>
    <col min="2277" max="2278" width="11" style="2" customWidth="1"/>
    <col min="2279" max="2279" width="13.08203125" style="2" customWidth="1"/>
    <col min="2280" max="2280" width="12.33203125" style="2" customWidth="1"/>
    <col min="2281" max="2281" width="48.33203125" style="2" customWidth="1"/>
    <col min="2282" max="2282" width="19.83203125" style="2" customWidth="1"/>
    <col min="2283" max="2285" width="16.58203125" style="2" customWidth="1"/>
    <col min="2286" max="2286" width="7" style="2" customWidth="1"/>
    <col min="2287" max="2287" width="5.75" style="2" customWidth="1"/>
    <col min="2288" max="2288" width="6" style="2" customWidth="1"/>
    <col min="2289" max="2289" width="12.33203125" style="2" customWidth="1"/>
    <col min="2290" max="2290" width="14.75" style="2" bestFit="1" customWidth="1"/>
    <col min="2291" max="2291" width="4.33203125" style="2" customWidth="1"/>
    <col min="2292" max="2292" width="6.25" style="2" customWidth="1"/>
    <col min="2293" max="2294" width="8.6640625" style="2"/>
    <col min="2295" max="2295" width="27.25" style="2" customWidth="1"/>
    <col min="2296" max="2530" width="8.6640625" style="2"/>
    <col min="2531" max="2531" width="4.5" style="2" customWidth="1"/>
    <col min="2532" max="2532" width="5.25" style="2" customWidth="1"/>
    <col min="2533" max="2534" width="11" style="2" customWidth="1"/>
    <col min="2535" max="2535" width="13.08203125" style="2" customWidth="1"/>
    <col min="2536" max="2536" width="12.33203125" style="2" customWidth="1"/>
    <col min="2537" max="2537" width="48.33203125" style="2" customWidth="1"/>
    <col min="2538" max="2538" width="19.83203125" style="2" customWidth="1"/>
    <col min="2539" max="2541" width="16.58203125" style="2" customWidth="1"/>
    <col min="2542" max="2542" width="7" style="2" customWidth="1"/>
    <col min="2543" max="2543" width="5.75" style="2" customWidth="1"/>
    <col min="2544" max="2544" width="6" style="2" customWidth="1"/>
    <col min="2545" max="2545" width="12.33203125" style="2" customWidth="1"/>
    <col min="2546" max="2546" width="14.75" style="2" bestFit="1" customWidth="1"/>
    <col min="2547" max="2547" width="4.33203125" style="2" customWidth="1"/>
    <col min="2548" max="2548" width="6.25" style="2" customWidth="1"/>
    <col min="2549" max="2550" width="8.6640625" style="2"/>
    <col min="2551" max="2551" width="27.25" style="2" customWidth="1"/>
    <col min="2552" max="2786" width="8.6640625" style="2"/>
    <col min="2787" max="2787" width="4.5" style="2" customWidth="1"/>
    <col min="2788" max="2788" width="5.25" style="2" customWidth="1"/>
    <col min="2789" max="2790" width="11" style="2" customWidth="1"/>
    <col min="2791" max="2791" width="13.08203125" style="2" customWidth="1"/>
    <col min="2792" max="2792" width="12.33203125" style="2" customWidth="1"/>
    <col min="2793" max="2793" width="48.33203125" style="2" customWidth="1"/>
    <col min="2794" max="2794" width="19.83203125" style="2" customWidth="1"/>
    <col min="2795" max="2797" width="16.58203125" style="2" customWidth="1"/>
    <col min="2798" max="2798" width="7" style="2" customWidth="1"/>
    <col min="2799" max="2799" width="5.75" style="2" customWidth="1"/>
    <col min="2800" max="2800" width="6" style="2" customWidth="1"/>
    <col min="2801" max="2801" width="12.33203125" style="2" customWidth="1"/>
    <col min="2802" max="2802" width="14.75" style="2" bestFit="1" customWidth="1"/>
    <col min="2803" max="2803" width="4.33203125" style="2" customWidth="1"/>
    <col min="2804" max="2804" width="6.25" style="2" customWidth="1"/>
    <col min="2805" max="2806" width="8.6640625" style="2"/>
    <col min="2807" max="2807" width="27.25" style="2" customWidth="1"/>
    <col min="2808" max="3042" width="8.6640625" style="2"/>
    <col min="3043" max="3043" width="4.5" style="2" customWidth="1"/>
    <col min="3044" max="3044" width="5.25" style="2" customWidth="1"/>
    <col min="3045" max="3046" width="11" style="2" customWidth="1"/>
    <col min="3047" max="3047" width="13.08203125" style="2" customWidth="1"/>
    <col min="3048" max="3048" width="12.33203125" style="2" customWidth="1"/>
    <col min="3049" max="3049" width="48.33203125" style="2" customWidth="1"/>
    <col min="3050" max="3050" width="19.83203125" style="2" customWidth="1"/>
    <col min="3051" max="3053" width="16.58203125" style="2" customWidth="1"/>
    <col min="3054" max="3054" width="7" style="2" customWidth="1"/>
    <col min="3055" max="3055" width="5.75" style="2" customWidth="1"/>
    <col min="3056" max="3056" width="6" style="2" customWidth="1"/>
    <col min="3057" max="3057" width="12.33203125" style="2" customWidth="1"/>
    <col min="3058" max="3058" width="14.75" style="2" bestFit="1" customWidth="1"/>
    <col min="3059" max="3059" width="4.33203125" style="2" customWidth="1"/>
    <col min="3060" max="3060" width="6.25" style="2" customWidth="1"/>
    <col min="3061" max="3062" width="8.6640625" style="2"/>
    <col min="3063" max="3063" width="27.25" style="2" customWidth="1"/>
    <col min="3064" max="3298" width="8.6640625" style="2"/>
    <col min="3299" max="3299" width="4.5" style="2" customWidth="1"/>
    <col min="3300" max="3300" width="5.25" style="2" customWidth="1"/>
    <col min="3301" max="3302" width="11" style="2" customWidth="1"/>
    <col min="3303" max="3303" width="13.08203125" style="2" customWidth="1"/>
    <col min="3304" max="3304" width="12.33203125" style="2" customWidth="1"/>
    <col min="3305" max="3305" width="48.33203125" style="2" customWidth="1"/>
    <col min="3306" max="3306" width="19.83203125" style="2" customWidth="1"/>
    <col min="3307" max="3309" width="16.58203125" style="2" customWidth="1"/>
    <col min="3310" max="3310" width="7" style="2" customWidth="1"/>
    <col min="3311" max="3311" width="5.75" style="2" customWidth="1"/>
    <col min="3312" max="3312" width="6" style="2" customWidth="1"/>
    <col min="3313" max="3313" width="12.33203125" style="2" customWidth="1"/>
    <col min="3314" max="3314" width="14.75" style="2" bestFit="1" customWidth="1"/>
    <col min="3315" max="3315" width="4.33203125" style="2" customWidth="1"/>
    <col min="3316" max="3316" width="6.25" style="2" customWidth="1"/>
    <col min="3317" max="3318" width="8.6640625" style="2"/>
    <col min="3319" max="3319" width="27.25" style="2" customWidth="1"/>
    <col min="3320" max="3554" width="8.6640625" style="2"/>
    <col min="3555" max="3555" width="4.5" style="2" customWidth="1"/>
    <col min="3556" max="3556" width="5.25" style="2" customWidth="1"/>
    <col min="3557" max="3558" width="11" style="2" customWidth="1"/>
    <col min="3559" max="3559" width="13.08203125" style="2" customWidth="1"/>
    <col min="3560" max="3560" width="12.33203125" style="2" customWidth="1"/>
    <col min="3561" max="3561" width="48.33203125" style="2" customWidth="1"/>
    <col min="3562" max="3562" width="19.83203125" style="2" customWidth="1"/>
    <col min="3563" max="3565" width="16.58203125" style="2" customWidth="1"/>
    <col min="3566" max="3566" width="7" style="2" customWidth="1"/>
    <col min="3567" max="3567" width="5.75" style="2" customWidth="1"/>
    <col min="3568" max="3568" width="6" style="2" customWidth="1"/>
    <col min="3569" max="3569" width="12.33203125" style="2" customWidth="1"/>
    <col min="3570" max="3570" width="14.75" style="2" bestFit="1" customWidth="1"/>
    <col min="3571" max="3571" width="4.33203125" style="2" customWidth="1"/>
    <col min="3572" max="3572" width="6.25" style="2" customWidth="1"/>
    <col min="3573" max="3574" width="8.6640625" style="2"/>
    <col min="3575" max="3575" width="27.25" style="2" customWidth="1"/>
    <col min="3576" max="3810" width="8.6640625" style="2"/>
    <col min="3811" max="3811" width="4.5" style="2" customWidth="1"/>
    <col min="3812" max="3812" width="5.25" style="2" customWidth="1"/>
    <col min="3813" max="3814" width="11" style="2" customWidth="1"/>
    <col min="3815" max="3815" width="13.08203125" style="2" customWidth="1"/>
    <col min="3816" max="3816" width="12.33203125" style="2" customWidth="1"/>
    <col min="3817" max="3817" width="48.33203125" style="2" customWidth="1"/>
    <col min="3818" max="3818" width="19.83203125" style="2" customWidth="1"/>
    <col min="3819" max="3821" width="16.58203125" style="2" customWidth="1"/>
    <col min="3822" max="3822" width="7" style="2" customWidth="1"/>
    <col min="3823" max="3823" width="5.75" style="2" customWidth="1"/>
    <col min="3824" max="3824" width="6" style="2" customWidth="1"/>
    <col min="3825" max="3825" width="12.33203125" style="2" customWidth="1"/>
    <col min="3826" max="3826" width="14.75" style="2" bestFit="1" customWidth="1"/>
    <col min="3827" max="3827" width="4.33203125" style="2" customWidth="1"/>
    <col min="3828" max="3828" width="6.25" style="2" customWidth="1"/>
    <col min="3829" max="3830" width="8.6640625" style="2"/>
    <col min="3831" max="3831" width="27.25" style="2" customWidth="1"/>
    <col min="3832" max="4066" width="8.6640625" style="2"/>
    <col min="4067" max="4067" width="4.5" style="2" customWidth="1"/>
    <col min="4068" max="4068" width="5.25" style="2" customWidth="1"/>
    <col min="4069" max="4070" width="11" style="2" customWidth="1"/>
    <col min="4071" max="4071" width="13.08203125" style="2" customWidth="1"/>
    <col min="4072" max="4072" width="12.33203125" style="2" customWidth="1"/>
    <col min="4073" max="4073" width="48.33203125" style="2" customWidth="1"/>
    <col min="4074" max="4074" width="19.83203125" style="2" customWidth="1"/>
    <col min="4075" max="4077" width="16.58203125" style="2" customWidth="1"/>
    <col min="4078" max="4078" width="7" style="2" customWidth="1"/>
    <col min="4079" max="4079" width="5.75" style="2" customWidth="1"/>
    <col min="4080" max="4080" width="6" style="2" customWidth="1"/>
    <col min="4081" max="4081" width="12.33203125" style="2" customWidth="1"/>
    <col min="4082" max="4082" width="14.75" style="2" bestFit="1" customWidth="1"/>
    <col min="4083" max="4083" width="4.33203125" style="2" customWidth="1"/>
    <col min="4084" max="4084" width="6.25" style="2" customWidth="1"/>
    <col min="4085" max="4086" width="8.6640625" style="2"/>
    <col min="4087" max="4087" width="27.25" style="2" customWidth="1"/>
    <col min="4088" max="4322" width="8.6640625" style="2"/>
    <col min="4323" max="4323" width="4.5" style="2" customWidth="1"/>
    <col min="4324" max="4324" width="5.25" style="2" customWidth="1"/>
    <col min="4325" max="4326" width="11" style="2" customWidth="1"/>
    <col min="4327" max="4327" width="13.08203125" style="2" customWidth="1"/>
    <col min="4328" max="4328" width="12.33203125" style="2" customWidth="1"/>
    <col min="4329" max="4329" width="48.33203125" style="2" customWidth="1"/>
    <col min="4330" max="4330" width="19.83203125" style="2" customWidth="1"/>
    <col min="4331" max="4333" width="16.58203125" style="2" customWidth="1"/>
    <col min="4334" max="4334" width="7" style="2" customWidth="1"/>
    <col min="4335" max="4335" width="5.75" style="2" customWidth="1"/>
    <col min="4336" max="4336" width="6" style="2" customWidth="1"/>
    <col min="4337" max="4337" width="12.33203125" style="2" customWidth="1"/>
    <col min="4338" max="4338" width="14.75" style="2" bestFit="1" customWidth="1"/>
    <col min="4339" max="4339" width="4.33203125" style="2" customWidth="1"/>
    <col min="4340" max="4340" width="6.25" style="2" customWidth="1"/>
    <col min="4341" max="4342" width="8.6640625" style="2"/>
    <col min="4343" max="4343" width="27.25" style="2" customWidth="1"/>
    <col min="4344" max="4578" width="8.6640625" style="2"/>
    <col min="4579" max="4579" width="4.5" style="2" customWidth="1"/>
    <col min="4580" max="4580" width="5.25" style="2" customWidth="1"/>
    <col min="4581" max="4582" width="11" style="2" customWidth="1"/>
    <col min="4583" max="4583" width="13.08203125" style="2" customWidth="1"/>
    <col min="4584" max="4584" width="12.33203125" style="2" customWidth="1"/>
    <col min="4585" max="4585" width="48.33203125" style="2" customWidth="1"/>
    <col min="4586" max="4586" width="19.83203125" style="2" customWidth="1"/>
    <col min="4587" max="4589" width="16.58203125" style="2" customWidth="1"/>
    <col min="4590" max="4590" width="7" style="2" customWidth="1"/>
    <col min="4591" max="4591" width="5.75" style="2" customWidth="1"/>
    <col min="4592" max="4592" width="6" style="2" customWidth="1"/>
    <col min="4593" max="4593" width="12.33203125" style="2" customWidth="1"/>
    <col min="4594" max="4594" width="14.75" style="2" bestFit="1" customWidth="1"/>
    <col min="4595" max="4595" width="4.33203125" style="2" customWidth="1"/>
    <col min="4596" max="4596" width="6.25" style="2" customWidth="1"/>
    <col min="4597" max="4598" width="8.6640625" style="2"/>
    <col min="4599" max="4599" width="27.25" style="2" customWidth="1"/>
    <col min="4600" max="4834" width="8.6640625" style="2"/>
    <col min="4835" max="4835" width="4.5" style="2" customWidth="1"/>
    <col min="4836" max="4836" width="5.25" style="2" customWidth="1"/>
    <col min="4837" max="4838" width="11" style="2" customWidth="1"/>
    <col min="4839" max="4839" width="13.08203125" style="2" customWidth="1"/>
    <col min="4840" max="4840" width="12.33203125" style="2" customWidth="1"/>
    <col min="4841" max="4841" width="48.33203125" style="2" customWidth="1"/>
    <col min="4842" max="4842" width="19.83203125" style="2" customWidth="1"/>
    <col min="4843" max="4845" width="16.58203125" style="2" customWidth="1"/>
    <col min="4846" max="4846" width="7" style="2" customWidth="1"/>
    <col min="4847" max="4847" width="5.75" style="2" customWidth="1"/>
    <col min="4848" max="4848" width="6" style="2" customWidth="1"/>
    <col min="4849" max="4849" width="12.33203125" style="2" customWidth="1"/>
    <col min="4850" max="4850" width="14.75" style="2" bestFit="1" customWidth="1"/>
    <col min="4851" max="4851" width="4.33203125" style="2" customWidth="1"/>
    <col min="4852" max="4852" width="6.25" style="2" customWidth="1"/>
    <col min="4853" max="4854" width="8.6640625" style="2"/>
    <col min="4855" max="4855" width="27.25" style="2" customWidth="1"/>
    <col min="4856" max="5090" width="8.6640625" style="2"/>
    <col min="5091" max="5091" width="4.5" style="2" customWidth="1"/>
    <col min="5092" max="5092" width="5.25" style="2" customWidth="1"/>
    <col min="5093" max="5094" width="11" style="2" customWidth="1"/>
    <col min="5095" max="5095" width="13.08203125" style="2" customWidth="1"/>
    <col min="5096" max="5096" width="12.33203125" style="2" customWidth="1"/>
    <col min="5097" max="5097" width="48.33203125" style="2" customWidth="1"/>
    <col min="5098" max="5098" width="19.83203125" style="2" customWidth="1"/>
    <col min="5099" max="5101" width="16.58203125" style="2" customWidth="1"/>
    <col min="5102" max="5102" width="7" style="2" customWidth="1"/>
    <col min="5103" max="5103" width="5.75" style="2" customWidth="1"/>
    <col min="5104" max="5104" width="6" style="2" customWidth="1"/>
    <col min="5105" max="5105" width="12.33203125" style="2" customWidth="1"/>
    <col min="5106" max="5106" width="14.75" style="2" bestFit="1" customWidth="1"/>
    <col min="5107" max="5107" width="4.33203125" style="2" customWidth="1"/>
    <col min="5108" max="5108" width="6.25" style="2" customWidth="1"/>
    <col min="5109" max="5110" width="8.6640625" style="2"/>
    <col min="5111" max="5111" width="27.25" style="2" customWidth="1"/>
    <col min="5112" max="5346" width="8.6640625" style="2"/>
    <col min="5347" max="5347" width="4.5" style="2" customWidth="1"/>
    <col min="5348" max="5348" width="5.25" style="2" customWidth="1"/>
    <col min="5349" max="5350" width="11" style="2" customWidth="1"/>
    <col min="5351" max="5351" width="13.08203125" style="2" customWidth="1"/>
    <col min="5352" max="5352" width="12.33203125" style="2" customWidth="1"/>
    <col min="5353" max="5353" width="48.33203125" style="2" customWidth="1"/>
    <col min="5354" max="5354" width="19.83203125" style="2" customWidth="1"/>
    <col min="5355" max="5357" width="16.58203125" style="2" customWidth="1"/>
    <col min="5358" max="5358" width="7" style="2" customWidth="1"/>
    <col min="5359" max="5359" width="5.75" style="2" customWidth="1"/>
    <col min="5360" max="5360" width="6" style="2" customWidth="1"/>
    <col min="5361" max="5361" width="12.33203125" style="2" customWidth="1"/>
    <col min="5362" max="5362" width="14.75" style="2" bestFit="1" customWidth="1"/>
    <col min="5363" max="5363" width="4.33203125" style="2" customWidth="1"/>
    <col min="5364" max="5364" width="6.25" style="2" customWidth="1"/>
    <col min="5365" max="5366" width="8.6640625" style="2"/>
    <col min="5367" max="5367" width="27.25" style="2" customWidth="1"/>
    <col min="5368" max="5602" width="8.6640625" style="2"/>
    <col min="5603" max="5603" width="4.5" style="2" customWidth="1"/>
    <col min="5604" max="5604" width="5.25" style="2" customWidth="1"/>
    <col min="5605" max="5606" width="11" style="2" customWidth="1"/>
    <col min="5607" max="5607" width="13.08203125" style="2" customWidth="1"/>
    <col min="5608" max="5608" width="12.33203125" style="2" customWidth="1"/>
    <col min="5609" max="5609" width="48.33203125" style="2" customWidth="1"/>
    <col min="5610" max="5610" width="19.83203125" style="2" customWidth="1"/>
    <col min="5611" max="5613" width="16.58203125" style="2" customWidth="1"/>
    <col min="5614" max="5614" width="7" style="2" customWidth="1"/>
    <col min="5615" max="5615" width="5.75" style="2" customWidth="1"/>
    <col min="5616" max="5616" width="6" style="2" customWidth="1"/>
    <col min="5617" max="5617" width="12.33203125" style="2" customWidth="1"/>
    <col min="5618" max="5618" width="14.75" style="2" bestFit="1" customWidth="1"/>
    <col min="5619" max="5619" width="4.33203125" style="2" customWidth="1"/>
    <col min="5620" max="5620" width="6.25" style="2" customWidth="1"/>
    <col min="5621" max="5622" width="8.6640625" style="2"/>
    <col min="5623" max="5623" width="27.25" style="2" customWidth="1"/>
    <col min="5624" max="5858" width="8.6640625" style="2"/>
    <col min="5859" max="5859" width="4.5" style="2" customWidth="1"/>
    <col min="5860" max="5860" width="5.25" style="2" customWidth="1"/>
    <col min="5861" max="5862" width="11" style="2" customWidth="1"/>
    <col min="5863" max="5863" width="13.08203125" style="2" customWidth="1"/>
    <col min="5864" max="5864" width="12.33203125" style="2" customWidth="1"/>
    <col min="5865" max="5865" width="48.33203125" style="2" customWidth="1"/>
    <col min="5866" max="5866" width="19.83203125" style="2" customWidth="1"/>
    <col min="5867" max="5869" width="16.58203125" style="2" customWidth="1"/>
    <col min="5870" max="5870" width="7" style="2" customWidth="1"/>
    <col min="5871" max="5871" width="5.75" style="2" customWidth="1"/>
    <col min="5872" max="5872" width="6" style="2" customWidth="1"/>
    <col min="5873" max="5873" width="12.33203125" style="2" customWidth="1"/>
    <col min="5874" max="5874" width="14.75" style="2" bestFit="1" customWidth="1"/>
    <col min="5875" max="5875" width="4.33203125" style="2" customWidth="1"/>
    <col min="5876" max="5876" width="6.25" style="2" customWidth="1"/>
    <col min="5877" max="5878" width="8.6640625" style="2"/>
    <col min="5879" max="5879" width="27.25" style="2" customWidth="1"/>
    <col min="5880" max="6114" width="8.6640625" style="2"/>
    <col min="6115" max="6115" width="4.5" style="2" customWidth="1"/>
    <col min="6116" max="6116" width="5.25" style="2" customWidth="1"/>
    <col min="6117" max="6118" width="11" style="2" customWidth="1"/>
    <col min="6119" max="6119" width="13.08203125" style="2" customWidth="1"/>
    <col min="6120" max="6120" width="12.33203125" style="2" customWidth="1"/>
    <col min="6121" max="6121" width="48.33203125" style="2" customWidth="1"/>
    <col min="6122" max="6122" width="19.83203125" style="2" customWidth="1"/>
    <col min="6123" max="6125" width="16.58203125" style="2" customWidth="1"/>
    <col min="6126" max="6126" width="7" style="2" customWidth="1"/>
    <col min="6127" max="6127" width="5.75" style="2" customWidth="1"/>
    <col min="6128" max="6128" width="6" style="2" customWidth="1"/>
    <col min="6129" max="6129" width="12.33203125" style="2" customWidth="1"/>
    <col min="6130" max="6130" width="14.75" style="2" bestFit="1" customWidth="1"/>
    <col min="6131" max="6131" width="4.33203125" style="2" customWidth="1"/>
    <col min="6132" max="6132" width="6.25" style="2" customWidth="1"/>
    <col min="6133" max="6134" width="8.6640625" style="2"/>
    <col min="6135" max="6135" width="27.25" style="2" customWidth="1"/>
    <col min="6136" max="6370" width="8.6640625" style="2"/>
    <col min="6371" max="6371" width="4.5" style="2" customWidth="1"/>
    <col min="6372" max="6372" width="5.25" style="2" customWidth="1"/>
    <col min="6373" max="6374" width="11" style="2" customWidth="1"/>
    <col min="6375" max="6375" width="13.08203125" style="2" customWidth="1"/>
    <col min="6376" max="6376" width="12.33203125" style="2" customWidth="1"/>
    <col min="6377" max="6377" width="48.33203125" style="2" customWidth="1"/>
    <col min="6378" max="6378" width="19.83203125" style="2" customWidth="1"/>
    <col min="6379" max="6381" width="16.58203125" style="2" customWidth="1"/>
    <col min="6382" max="6382" width="7" style="2" customWidth="1"/>
    <col min="6383" max="6383" width="5.75" style="2" customWidth="1"/>
    <col min="6384" max="6384" width="6" style="2" customWidth="1"/>
    <col min="6385" max="6385" width="12.33203125" style="2" customWidth="1"/>
    <col min="6386" max="6386" width="14.75" style="2" bestFit="1" customWidth="1"/>
    <col min="6387" max="6387" width="4.33203125" style="2" customWidth="1"/>
    <col min="6388" max="6388" width="6.25" style="2" customWidth="1"/>
    <col min="6389" max="6390" width="8.6640625" style="2"/>
    <col min="6391" max="6391" width="27.25" style="2" customWidth="1"/>
    <col min="6392" max="6626" width="8.6640625" style="2"/>
    <col min="6627" max="6627" width="4.5" style="2" customWidth="1"/>
    <col min="6628" max="6628" width="5.25" style="2" customWidth="1"/>
    <col min="6629" max="6630" width="11" style="2" customWidth="1"/>
    <col min="6631" max="6631" width="13.08203125" style="2" customWidth="1"/>
    <col min="6632" max="6632" width="12.33203125" style="2" customWidth="1"/>
    <col min="6633" max="6633" width="48.33203125" style="2" customWidth="1"/>
    <col min="6634" max="6634" width="19.83203125" style="2" customWidth="1"/>
    <col min="6635" max="6637" width="16.58203125" style="2" customWidth="1"/>
    <col min="6638" max="6638" width="7" style="2" customWidth="1"/>
    <col min="6639" max="6639" width="5.75" style="2" customWidth="1"/>
    <col min="6640" max="6640" width="6" style="2" customWidth="1"/>
    <col min="6641" max="6641" width="12.33203125" style="2" customWidth="1"/>
    <col min="6642" max="6642" width="14.75" style="2" bestFit="1" customWidth="1"/>
    <col min="6643" max="6643" width="4.33203125" style="2" customWidth="1"/>
    <col min="6644" max="6644" width="6.25" style="2" customWidth="1"/>
    <col min="6645" max="6646" width="8.6640625" style="2"/>
    <col min="6647" max="6647" width="27.25" style="2" customWidth="1"/>
    <col min="6648" max="6882" width="8.6640625" style="2"/>
    <col min="6883" max="6883" width="4.5" style="2" customWidth="1"/>
    <col min="6884" max="6884" width="5.25" style="2" customWidth="1"/>
    <col min="6885" max="6886" width="11" style="2" customWidth="1"/>
    <col min="6887" max="6887" width="13.08203125" style="2" customWidth="1"/>
    <col min="6888" max="6888" width="12.33203125" style="2" customWidth="1"/>
    <col min="6889" max="6889" width="48.33203125" style="2" customWidth="1"/>
    <col min="6890" max="6890" width="19.83203125" style="2" customWidth="1"/>
    <col min="6891" max="6893" width="16.58203125" style="2" customWidth="1"/>
    <col min="6894" max="6894" width="7" style="2" customWidth="1"/>
    <col min="6895" max="6895" width="5.75" style="2" customWidth="1"/>
    <col min="6896" max="6896" width="6" style="2" customWidth="1"/>
    <col min="6897" max="6897" width="12.33203125" style="2" customWidth="1"/>
    <col min="6898" max="6898" width="14.75" style="2" bestFit="1" customWidth="1"/>
    <col min="6899" max="6899" width="4.33203125" style="2" customWidth="1"/>
    <col min="6900" max="6900" width="6.25" style="2" customWidth="1"/>
    <col min="6901" max="6902" width="8.6640625" style="2"/>
    <col min="6903" max="6903" width="27.25" style="2" customWidth="1"/>
    <col min="6904" max="7138" width="8.6640625" style="2"/>
    <col min="7139" max="7139" width="4.5" style="2" customWidth="1"/>
    <col min="7140" max="7140" width="5.25" style="2" customWidth="1"/>
    <col min="7141" max="7142" width="11" style="2" customWidth="1"/>
    <col min="7143" max="7143" width="13.08203125" style="2" customWidth="1"/>
    <col min="7144" max="7144" width="12.33203125" style="2" customWidth="1"/>
    <col min="7145" max="7145" width="48.33203125" style="2" customWidth="1"/>
    <col min="7146" max="7146" width="19.83203125" style="2" customWidth="1"/>
    <col min="7147" max="7149" width="16.58203125" style="2" customWidth="1"/>
    <col min="7150" max="7150" width="7" style="2" customWidth="1"/>
    <col min="7151" max="7151" width="5.75" style="2" customWidth="1"/>
    <col min="7152" max="7152" width="6" style="2" customWidth="1"/>
    <col min="7153" max="7153" width="12.33203125" style="2" customWidth="1"/>
    <col min="7154" max="7154" width="14.75" style="2" bestFit="1" customWidth="1"/>
    <col min="7155" max="7155" width="4.33203125" style="2" customWidth="1"/>
    <col min="7156" max="7156" width="6.25" style="2" customWidth="1"/>
    <col min="7157" max="7158" width="8.6640625" style="2"/>
    <col min="7159" max="7159" width="27.25" style="2" customWidth="1"/>
    <col min="7160" max="7394" width="8.6640625" style="2"/>
    <col min="7395" max="7395" width="4.5" style="2" customWidth="1"/>
    <col min="7396" max="7396" width="5.25" style="2" customWidth="1"/>
    <col min="7397" max="7398" width="11" style="2" customWidth="1"/>
    <col min="7399" max="7399" width="13.08203125" style="2" customWidth="1"/>
    <col min="7400" max="7400" width="12.33203125" style="2" customWidth="1"/>
    <col min="7401" max="7401" width="48.33203125" style="2" customWidth="1"/>
    <col min="7402" max="7402" width="19.83203125" style="2" customWidth="1"/>
    <col min="7403" max="7405" width="16.58203125" style="2" customWidth="1"/>
    <col min="7406" max="7406" width="7" style="2" customWidth="1"/>
    <col min="7407" max="7407" width="5.75" style="2" customWidth="1"/>
    <col min="7408" max="7408" width="6" style="2" customWidth="1"/>
    <col min="7409" max="7409" width="12.33203125" style="2" customWidth="1"/>
    <col min="7410" max="7410" width="14.75" style="2" bestFit="1" customWidth="1"/>
    <col min="7411" max="7411" width="4.33203125" style="2" customWidth="1"/>
    <col min="7412" max="7412" width="6.25" style="2" customWidth="1"/>
    <col min="7413" max="7414" width="8.6640625" style="2"/>
    <col min="7415" max="7415" width="27.25" style="2" customWidth="1"/>
    <col min="7416" max="7650" width="8.6640625" style="2"/>
    <col min="7651" max="7651" width="4.5" style="2" customWidth="1"/>
    <col min="7652" max="7652" width="5.25" style="2" customWidth="1"/>
    <col min="7653" max="7654" width="11" style="2" customWidth="1"/>
    <col min="7655" max="7655" width="13.08203125" style="2" customWidth="1"/>
    <col min="7656" max="7656" width="12.33203125" style="2" customWidth="1"/>
    <col min="7657" max="7657" width="48.33203125" style="2" customWidth="1"/>
    <col min="7658" max="7658" width="19.83203125" style="2" customWidth="1"/>
    <col min="7659" max="7661" width="16.58203125" style="2" customWidth="1"/>
    <col min="7662" max="7662" width="7" style="2" customWidth="1"/>
    <col min="7663" max="7663" width="5.75" style="2" customWidth="1"/>
    <col min="7664" max="7664" width="6" style="2" customWidth="1"/>
    <col min="7665" max="7665" width="12.33203125" style="2" customWidth="1"/>
    <col min="7666" max="7666" width="14.75" style="2" bestFit="1" customWidth="1"/>
    <col min="7667" max="7667" width="4.33203125" style="2" customWidth="1"/>
    <col min="7668" max="7668" width="6.25" style="2" customWidth="1"/>
    <col min="7669" max="7670" width="8.6640625" style="2"/>
    <col min="7671" max="7671" width="27.25" style="2" customWidth="1"/>
    <col min="7672" max="7906" width="8.6640625" style="2"/>
    <col min="7907" max="7907" width="4.5" style="2" customWidth="1"/>
    <col min="7908" max="7908" width="5.25" style="2" customWidth="1"/>
    <col min="7909" max="7910" width="11" style="2" customWidth="1"/>
    <col min="7911" max="7911" width="13.08203125" style="2" customWidth="1"/>
    <col min="7912" max="7912" width="12.33203125" style="2" customWidth="1"/>
    <col min="7913" max="7913" width="48.33203125" style="2" customWidth="1"/>
    <col min="7914" max="7914" width="19.83203125" style="2" customWidth="1"/>
    <col min="7915" max="7917" width="16.58203125" style="2" customWidth="1"/>
    <col min="7918" max="7918" width="7" style="2" customWidth="1"/>
    <col min="7919" max="7919" width="5.75" style="2" customWidth="1"/>
    <col min="7920" max="7920" width="6" style="2" customWidth="1"/>
    <col min="7921" max="7921" width="12.33203125" style="2" customWidth="1"/>
    <col min="7922" max="7922" width="14.75" style="2" bestFit="1" customWidth="1"/>
    <col min="7923" max="7923" width="4.33203125" style="2" customWidth="1"/>
    <col min="7924" max="7924" width="6.25" style="2" customWidth="1"/>
    <col min="7925" max="7926" width="8.6640625" style="2"/>
    <col min="7927" max="7927" width="27.25" style="2" customWidth="1"/>
    <col min="7928" max="8162" width="8.6640625" style="2"/>
    <col min="8163" max="8163" width="4.5" style="2" customWidth="1"/>
    <col min="8164" max="8164" width="5.25" style="2" customWidth="1"/>
    <col min="8165" max="8166" width="11" style="2" customWidth="1"/>
    <col min="8167" max="8167" width="13.08203125" style="2" customWidth="1"/>
    <col min="8168" max="8168" width="12.33203125" style="2" customWidth="1"/>
    <col min="8169" max="8169" width="48.33203125" style="2" customWidth="1"/>
    <col min="8170" max="8170" width="19.83203125" style="2" customWidth="1"/>
    <col min="8171" max="8173" width="16.58203125" style="2" customWidth="1"/>
    <col min="8174" max="8174" width="7" style="2" customWidth="1"/>
    <col min="8175" max="8175" width="5.75" style="2" customWidth="1"/>
    <col min="8176" max="8176" width="6" style="2" customWidth="1"/>
    <col min="8177" max="8177" width="12.33203125" style="2" customWidth="1"/>
    <col min="8178" max="8178" width="14.75" style="2" bestFit="1" customWidth="1"/>
    <col min="8179" max="8179" width="4.33203125" style="2" customWidth="1"/>
    <col min="8180" max="8180" width="6.25" style="2" customWidth="1"/>
    <col min="8181" max="8182" width="8.6640625" style="2"/>
    <col min="8183" max="8183" width="27.25" style="2" customWidth="1"/>
    <col min="8184" max="8418" width="8.6640625" style="2"/>
    <col min="8419" max="8419" width="4.5" style="2" customWidth="1"/>
    <col min="8420" max="8420" width="5.25" style="2" customWidth="1"/>
    <col min="8421" max="8422" width="11" style="2" customWidth="1"/>
    <col min="8423" max="8423" width="13.08203125" style="2" customWidth="1"/>
    <col min="8424" max="8424" width="12.33203125" style="2" customWidth="1"/>
    <col min="8425" max="8425" width="48.33203125" style="2" customWidth="1"/>
    <col min="8426" max="8426" width="19.83203125" style="2" customWidth="1"/>
    <col min="8427" max="8429" width="16.58203125" style="2" customWidth="1"/>
    <col min="8430" max="8430" width="7" style="2" customWidth="1"/>
    <col min="8431" max="8431" width="5.75" style="2" customWidth="1"/>
    <col min="8432" max="8432" width="6" style="2" customWidth="1"/>
    <col min="8433" max="8433" width="12.33203125" style="2" customWidth="1"/>
    <col min="8434" max="8434" width="14.75" style="2" bestFit="1" customWidth="1"/>
    <col min="8435" max="8435" width="4.33203125" style="2" customWidth="1"/>
    <col min="8436" max="8436" width="6.25" style="2" customWidth="1"/>
    <col min="8437" max="8438" width="8.6640625" style="2"/>
    <col min="8439" max="8439" width="27.25" style="2" customWidth="1"/>
    <col min="8440" max="8674" width="8.6640625" style="2"/>
    <col min="8675" max="8675" width="4.5" style="2" customWidth="1"/>
    <col min="8676" max="8676" width="5.25" style="2" customWidth="1"/>
    <col min="8677" max="8678" width="11" style="2" customWidth="1"/>
    <col min="8679" max="8679" width="13.08203125" style="2" customWidth="1"/>
    <col min="8680" max="8680" width="12.33203125" style="2" customWidth="1"/>
    <col min="8681" max="8681" width="48.33203125" style="2" customWidth="1"/>
    <col min="8682" max="8682" width="19.83203125" style="2" customWidth="1"/>
    <col min="8683" max="8685" width="16.58203125" style="2" customWidth="1"/>
    <col min="8686" max="8686" width="7" style="2" customWidth="1"/>
    <col min="8687" max="8687" width="5.75" style="2" customWidth="1"/>
    <col min="8688" max="8688" width="6" style="2" customWidth="1"/>
    <col min="8689" max="8689" width="12.33203125" style="2" customWidth="1"/>
    <col min="8690" max="8690" width="14.75" style="2" bestFit="1" customWidth="1"/>
    <col min="8691" max="8691" width="4.33203125" style="2" customWidth="1"/>
    <col min="8692" max="8692" width="6.25" style="2" customWidth="1"/>
    <col min="8693" max="8694" width="8.6640625" style="2"/>
    <col min="8695" max="8695" width="27.25" style="2" customWidth="1"/>
    <col min="8696" max="8930" width="8.6640625" style="2"/>
    <col min="8931" max="8931" width="4.5" style="2" customWidth="1"/>
    <col min="8932" max="8932" width="5.25" style="2" customWidth="1"/>
    <col min="8933" max="8934" width="11" style="2" customWidth="1"/>
    <col min="8935" max="8935" width="13.08203125" style="2" customWidth="1"/>
    <col min="8936" max="8936" width="12.33203125" style="2" customWidth="1"/>
    <col min="8937" max="8937" width="48.33203125" style="2" customWidth="1"/>
    <col min="8938" max="8938" width="19.83203125" style="2" customWidth="1"/>
    <col min="8939" max="8941" width="16.58203125" style="2" customWidth="1"/>
    <col min="8942" max="8942" width="7" style="2" customWidth="1"/>
    <col min="8943" max="8943" width="5.75" style="2" customWidth="1"/>
    <col min="8944" max="8944" width="6" style="2" customWidth="1"/>
    <col min="8945" max="8945" width="12.33203125" style="2" customWidth="1"/>
    <col min="8946" max="8946" width="14.75" style="2" bestFit="1" customWidth="1"/>
    <col min="8947" max="8947" width="4.33203125" style="2" customWidth="1"/>
    <col min="8948" max="8948" width="6.25" style="2" customWidth="1"/>
    <col min="8949" max="8950" width="8.6640625" style="2"/>
    <col min="8951" max="8951" width="27.25" style="2" customWidth="1"/>
    <col min="8952" max="9186" width="8.6640625" style="2"/>
    <col min="9187" max="9187" width="4.5" style="2" customWidth="1"/>
    <col min="9188" max="9188" width="5.25" style="2" customWidth="1"/>
    <col min="9189" max="9190" width="11" style="2" customWidth="1"/>
    <col min="9191" max="9191" width="13.08203125" style="2" customWidth="1"/>
    <col min="9192" max="9192" width="12.33203125" style="2" customWidth="1"/>
    <col min="9193" max="9193" width="48.33203125" style="2" customWidth="1"/>
    <col min="9194" max="9194" width="19.83203125" style="2" customWidth="1"/>
    <col min="9195" max="9197" width="16.58203125" style="2" customWidth="1"/>
    <col min="9198" max="9198" width="7" style="2" customWidth="1"/>
    <col min="9199" max="9199" width="5.75" style="2" customWidth="1"/>
    <col min="9200" max="9200" width="6" style="2" customWidth="1"/>
    <col min="9201" max="9201" width="12.33203125" style="2" customWidth="1"/>
    <col min="9202" max="9202" width="14.75" style="2" bestFit="1" customWidth="1"/>
    <col min="9203" max="9203" width="4.33203125" style="2" customWidth="1"/>
    <col min="9204" max="9204" width="6.25" style="2" customWidth="1"/>
    <col min="9205" max="9206" width="8.6640625" style="2"/>
    <col min="9207" max="9207" width="27.25" style="2" customWidth="1"/>
    <col min="9208" max="9442" width="8.6640625" style="2"/>
    <col min="9443" max="9443" width="4.5" style="2" customWidth="1"/>
    <col min="9444" max="9444" width="5.25" style="2" customWidth="1"/>
    <col min="9445" max="9446" width="11" style="2" customWidth="1"/>
    <col min="9447" max="9447" width="13.08203125" style="2" customWidth="1"/>
    <col min="9448" max="9448" width="12.33203125" style="2" customWidth="1"/>
    <col min="9449" max="9449" width="48.33203125" style="2" customWidth="1"/>
    <col min="9450" max="9450" width="19.83203125" style="2" customWidth="1"/>
    <col min="9451" max="9453" width="16.58203125" style="2" customWidth="1"/>
    <col min="9454" max="9454" width="7" style="2" customWidth="1"/>
    <col min="9455" max="9455" width="5.75" style="2" customWidth="1"/>
    <col min="9456" max="9456" width="6" style="2" customWidth="1"/>
    <col min="9457" max="9457" width="12.33203125" style="2" customWidth="1"/>
    <col min="9458" max="9458" width="14.75" style="2" bestFit="1" customWidth="1"/>
    <col min="9459" max="9459" width="4.33203125" style="2" customWidth="1"/>
    <col min="9460" max="9460" width="6.25" style="2" customWidth="1"/>
    <col min="9461" max="9462" width="8.6640625" style="2"/>
    <col min="9463" max="9463" width="27.25" style="2" customWidth="1"/>
    <col min="9464" max="9698" width="8.6640625" style="2"/>
    <col min="9699" max="9699" width="4.5" style="2" customWidth="1"/>
    <col min="9700" max="9700" width="5.25" style="2" customWidth="1"/>
    <col min="9701" max="9702" width="11" style="2" customWidth="1"/>
    <col min="9703" max="9703" width="13.08203125" style="2" customWidth="1"/>
    <col min="9704" max="9704" width="12.33203125" style="2" customWidth="1"/>
    <col min="9705" max="9705" width="48.33203125" style="2" customWidth="1"/>
    <col min="9706" max="9706" width="19.83203125" style="2" customWidth="1"/>
    <col min="9707" max="9709" width="16.58203125" style="2" customWidth="1"/>
    <col min="9710" max="9710" width="7" style="2" customWidth="1"/>
    <col min="9711" max="9711" width="5.75" style="2" customWidth="1"/>
    <col min="9712" max="9712" width="6" style="2" customWidth="1"/>
    <col min="9713" max="9713" width="12.33203125" style="2" customWidth="1"/>
    <col min="9714" max="9714" width="14.75" style="2" bestFit="1" customWidth="1"/>
    <col min="9715" max="9715" width="4.33203125" style="2" customWidth="1"/>
    <col min="9716" max="9716" width="6.25" style="2" customWidth="1"/>
    <col min="9717" max="9718" width="8.6640625" style="2"/>
    <col min="9719" max="9719" width="27.25" style="2" customWidth="1"/>
    <col min="9720" max="9954" width="8.6640625" style="2"/>
    <col min="9955" max="9955" width="4.5" style="2" customWidth="1"/>
    <col min="9956" max="9956" width="5.25" style="2" customWidth="1"/>
    <col min="9957" max="9958" width="11" style="2" customWidth="1"/>
    <col min="9959" max="9959" width="13.08203125" style="2" customWidth="1"/>
    <col min="9960" max="9960" width="12.33203125" style="2" customWidth="1"/>
    <col min="9961" max="9961" width="48.33203125" style="2" customWidth="1"/>
    <col min="9962" max="9962" width="19.83203125" style="2" customWidth="1"/>
    <col min="9963" max="9965" width="16.58203125" style="2" customWidth="1"/>
    <col min="9966" max="9966" width="7" style="2" customWidth="1"/>
    <col min="9967" max="9967" width="5.75" style="2" customWidth="1"/>
    <col min="9968" max="9968" width="6" style="2" customWidth="1"/>
    <col min="9969" max="9969" width="12.33203125" style="2" customWidth="1"/>
    <col min="9970" max="9970" width="14.75" style="2" bestFit="1" customWidth="1"/>
    <col min="9971" max="9971" width="4.33203125" style="2" customWidth="1"/>
    <col min="9972" max="9972" width="6.25" style="2" customWidth="1"/>
    <col min="9973" max="9974" width="8.6640625" style="2"/>
    <col min="9975" max="9975" width="27.25" style="2" customWidth="1"/>
    <col min="9976" max="10210" width="8.6640625" style="2"/>
    <col min="10211" max="10211" width="4.5" style="2" customWidth="1"/>
    <col min="10212" max="10212" width="5.25" style="2" customWidth="1"/>
    <col min="10213" max="10214" width="11" style="2" customWidth="1"/>
    <col min="10215" max="10215" width="13.08203125" style="2" customWidth="1"/>
    <col min="10216" max="10216" width="12.33203125" style="2" customWidth="1"/>
    <col min="10217" max="10217" width="48.33203125" style="2" customWidth="1"/>
    <col min="10218" max="10218" width="19.83203125" style="2" customWidth="1"/>
    <col min="10219" max="10221" width="16.58203125" style="2" customWidth="1"/>
    <col min="10222" max="10222" width="7" style="2" customWidth="1"/>
    <col min="10223" max="10223" width="5.75" style="2" customWidth="1"/>
    <col min="10224" max="10224" width="6" style="2" customWidth="1"/>
    <col min="10225" max="10225" width="12.33203125" style="2" customWidth="1"/>
    <col min="10226" max="10226" width="14.75" style="2" bestFit="1" customWidth="1"/>
    <col min="10227" max="10227" width="4.33203125" style="2" customWidth="1"/>
    <col min="10228" max="10228" width="6.25" style="2" customWidth="1"/>
    <col min="10229" max="10230" width="8.6640625" style="2"/>
    <col min="10231" max="10231" width="27.25" style="2" customWidth="1"/>
    <col min="10232" max="10466" width="8.6640625" style="2"/>
    <col min="10467" max="10467" width="4.5" style="2" customWidth="1"/>
    <col min="10468" max="10468" width="5.25" style="2" customWidth="1"/>
    <col min="10469" max="10470" width="11" style="2" customWidth="1"/>
    <col min="10471" max="10471" width="13.08203125" style="2" customWidth="1"/>
    <col min="10472" max="10472" width="12.33203125" style="2" customWidth="1"/>
    <col min="10473" max="10473" width="48.33203125" style="2" customWidth="1"/>
    <col min="10474" max="10474" width="19.83203125" style="2" customWidth="1"/>
    <col min="10475" max="10477" width="16.58203125" style="2" customWidth="1"/>
    <col min="10478" max="10478" width="7" style="2" customWidth="1"/>
    <col min="10479" max="10479" width="5.75" style="2" customWidth="1"/>
    <col min="10480" max="10480" width="6" style="2" customWidth="1"/>
    <col min="10481" max="10481" width="12.33203125" style="2" customWidth="1"/>
    <col min="10482" max="10482" width="14.75" style="2" bestFit="1" customWidth="1"/>
    <col min="10483" max="10483" width="4.33203125" style="2" customWidth="1"/>
    <col min="10484" max="10484" width="6.25" style="2" customWidth="1"/>
    <col min="10485" max="10486" width="8.6640625" style="2"/>
    <col min="10487" max="10487" width="27.25" style="2" customWidth="1"/>
    <col min="10488" max="10722" width="8.6640625" style="2"/>
    <col min="10723" max="10723" width="4.5" style="2" customWidth="1"/>
    <col min="10724" max="10724" width="5.25" style="2" customWidth="1"/>
    <col min="10725" max="10726" width="11" style="2" customWidth="1"/>
    <col min="10727" max="10727" width="13.08203125" style="2" customWidth="1"/>
    <col min="10728" max="10728" width="12.33203125" style="2" customWidth="1"/>
    <col min="10729" max="10729" width="48.33203125" style="2" customWidth="1"/>
    <col min="10730" max="10730" width="19.83203125" style="2" customWidth="1"/>
    <col min="10731" max="10733" width="16.58203125" style="2" customWidth="1"/>
    <col min="10734" max="10734" width="7" style="2" customWidth="1"/>
    <col min="10735" max="10735" width="5.75" style="2" customWidth="1"/>
    <col min="10736" max="10736" width="6" style="2" customWidth="1"/>
    <col min="10737" max="10737" width="12.33203125" style="2" customWidth="1"/>
    <col min="10738" max="10738" width="14.75" style="2" bestFit="1" customWidth="1"/>
    <col min="10739" max="10739" width="4.33203125" style="2" customWidth="1"/>
    <col min="10740" max="10740" width="6.25" style="2" customWidth="1"/>
    <col min="10741" max="10742" width="8.6640625" style="2"/>
    <col min="10743" max="10743" width="27.25" style="2" customWidth="1"/>
    <col min="10744" max="10978" width="8.6640625" style="2"/>
    <col min="10979" max="10979" width="4.5" style="2" customWidth="1"/>
    <col min="10980" max="10980" width="5.25" style="2" customWidth="1"/>
    <col min="10981" max="10982" width="11" style="2" customWidth="1"/>
    <col min="10983" max="10983" width="13.08203125" style="2" customWidth="1"/>
    <col min="10984" max="10984" width="12.33203125" style="2" customWidth="1"/>
    <col min="10985" max="10985" width="48.33203125" style="2" customWidth="1"/>
    <col min="10986" max="10986" width="19.83203125" style="2" customWidth="1"/>
    <col min="10987" max="10989" width="16.58203125" style="2" customWidth="1"/>
    <col min="10990" max="10990" width="7" style="2" customWidth="1"/>
    <col min="10991" max="10991" width="5.75" style="2" customWidth="1"/>
    <col min="10992" max="10992" width="6" style="2" customWidth="1"/>
    <col min="10993" max="10993" width="12.33203125" style="2" customWidth="1"/>
    <col min="10994" max="10994" width="14.75" style="2" bestFit="1" customWidth="1"/>
    <col min="10995" max="10995" width="4.33203125" style="2" customWidth="1"/>
    <col min="10996" max="10996" width="6.25" style="2" customWidth="1"/>
    <col min="10997" max="10998" width="8.6640625" style="2"/>
    <col min="10999" max="10999" width="27.25" style="2" customWidth="1"/>
    <col min="11000" max="11234" width="8.6640625" style="2"/>
    <col min="11235" max="11235" width="4.5" style="2" customWidth="1"/>
    <col min="11236" max="11236" width="5.25" style="2" customWidth="1"/>
    <col min="11237" max="11238" width="11" style="2" customWidth="1"/>
    <col min="11239" max="11239" width="13.08203125" style="2" customWidth="1"/>
    <col min="11240" max="11240" width="12.33203125" style="2" customWidth="1"/>
    <col min="11241" max="11241" width="48.33203125" style="2" customWidth="1"/>
    <col min="11242" max="11242" width="19.83203125" style="2" customWidth="1"/>
    <col min="11243" max="11245" width="16.58203125" style="2" customWidth="1"/>
    <col min="11246" max="11246" width="7" style="2" customWidth="1"/>
    <col min="11247" max="11247" width="5.75" style="2" customWidth="1"/>
    <col min="11248" max="11248" width="6" style="2" customWidth="1"/>
    <col min="11249" max="11249" width="12.33203125" style="2" customWidth="1"/>
    <col min="11250" max="11250" width="14.75" style="2" bestFit="1" customWidth="1"/>
    <col min="11251" max="11251" width="4.33203125" style="2" customWidth="1"/>
    <col min="11252" max="11252" width="6.25" style="2" customWidth="1"/>
    <col min="11253" max="11254" width="8.6640625" style="2"/>
    <col min="11255" max="11255" width="27.25" style="2" customWidth="1"/>
    <col min="11256" max="11490" width="8.6640625" style="2"/>
    <col min="11491" max="11491" width="4.5" style="2" customWidth="1"/>
    <col min="11492" max="11492" width="5.25" style="2" customWidth="1"/>
    <col min="11493" max="11494" width="11" style="2" customWidth="1"/>
    <col min="11495" max="11495" width="13.08203125" style="2" customWidth="1"/>
    <col min="11496" max="11496" width="12.33203125" style="2" customWidth="1"/>
    <col min="11497" max="11497" width="48.33203125" style="2" customWidth="1"/>
    <col min="11498" max="11498" width="19.83203125" style="2" customWidth="1"/>
    <col min="11499" max="11501" width="16.58203125" style="2" customWidth="1"/>
    <col min="11502" max="11502" width="7" style="2" customWidth="1"/>
    <col min="11503" max="11503" width="5.75" style="2" customWidth="1"/>
    <col min="11504" max="11504" width="6" style="2" customWidth="1"/>
    <col min="11505" max="11505" width="12.33203125" style="2" customWidth="1"/>
    <col min="11506" max="11506" width="14.75" style="2" bestFit="1" customWidth="1"/>
    <col min="11507" max="11507" width="4.33203125" style="2" customWidth="1"/>
    <col min="11508" max="11508" width="6.25" style="2" customWidth="1"/>
    <col min="11509" max="11510" width="8.6640625" style="2"/>
    <col min="11511" max="11511" width="27.25" style="2" customWidth="1"/>
    <col min="11512" max="11746" width="8.6640625" style="2"/>
    <col min="11747" max="11747" width="4.5" style="2" customWidth="1"/>
    <col min="11748" max="11748" width="5.25" style="2" customWidth="1"/>
    <col min="11749" max="11750" width="11" style="2" customWidth="1"/>
    <col min="11751" max="11751" width="13.08203125" style="2" customWidth="1"/>
    <col min="11752" max="11752" width="12.33203125" style="2" customWidth="1"/>
    <col min="11753" max="11753" width="48.33203125" style="2" customWidth="1"/>
    <col min="11754" max="11754" width="19.83203125" style="2" customWidth="1"/>
    <col min="11755" max="11757" width="16.58203125" style="2" customWidth="1"/>
    <col min="11758" max="11758" width="7" style="2" customWidth="1"/>
    <col min="11759" max="11759" width="5.75" style="2" customWidth="1"/>
    <col min="11760" max="11760" width="6" style="2" customWidth="1"/>
    <col min="11761" max="11761" width="12.33203125" style="2" customWidth="1"/>
    <col min="11762" max="11762" width="14.75" style="2" bestFit="1" customWidth="1"/>
    <col min="11763" max="11763" width="4.33203125" style="2" customWidth="1"/>
    <col min="11764" max="11764" width="6.25" style="2" customWidth="1"/>
    <col min="11765" max="11766" width="8.6640625" style="2"/>
    <col min="11767" max="11767" width="27.25" style="2" customWidth="1"/>
    <col min="11768" max="12002" width="8.6640625" style="2"/>
    <col min="12003" max="12003" width="4.5" style="2" customWidth="1"/>
    <col min="12004" max="12004" width="5.25" style="2" customWidth="1"/>
    <col min="12005" max="12006" width="11" style="2" customWidth="1"/>
    <col min="12007" max="12007" width="13.08203125" style="2" customWidth="1"/>
    <col min="12008" max="12008" width="12.33203125" style="2" customWidth="1"/>
    <col min="12009" max="12009" width="48.33203125" style="2" customWidth="1"/>
    <col min="12010" max="12010" width="19.83203125" style="2" customWidth="1"/>
    <col min="12011" max="12013" width="16.58203125" style="2" customWidth="1"/>
    <col min="12014" max="12014" width="7" style="2" customWidth="1"/>
    <col min="12015" max="12015" width="5.75" style="2" customWidth="1"/>
    <col min="12016" max="12016" width="6" style="2" customWidth="1"/>
    <col min="12017" max="12017" width="12.33203125" style="2" customWidth="1"/>
    <col min="12018" max="12018" width="14.75" style="2" bestFit="1" customWidth="1"/>
    <col min="12019" max="12019" width="4.33203125" style="2" customWidth="1"/>
    <col min="12020" max="12020" width="6.25" style="2" customWidth="1"/>
    <col min="12021" max="12022" width="8.6640625" style="2"/>
    <col min="12023" max="12023" width="27.25" style="2" customWidth="1"/>
    <col min="12024" max="12258" width="8.6640625" style="2"/>
    <col min="12259" max="12259" width="4.5" style="2" customWidth="1"/>
    <col min="12260" max="12260" width="5.25" style="2" customWidth="1"/>
    <col min="12261" max="12262" width="11" style="2" customWidth="1"/>
    <col min="12263" max="12263" width="13.08203125" style="2" customWidth="1"/>
    <col min="12264" max="12264" width="12.33203125" style="2" customWidth="1"/>
    <col min="12265" max="12265" width="48.33203125" style="2" customWidth="1"/>
    <col min="12266" max="12266" width="19.83203125" style="2" customWidth="1"/>
    <col min="12267" max="12269" width="16.58203125" style="2" customWidth="1"/>
    <col min="12270" max="12270" width="7" style="2" customWidth="1"/>
    <col min="12271" max="12271" width="5.75" style="2" customWidth="1"/>
    <col min="12272" max="12272" width="6" style="2" customWidth="1"/>
    <col min="12273" max="12273" width="12.33203125" style="2" customWidth="1"/>
    <col min="12274" max="12274" width="14.75" style="2" bestFit="1" customWidth="1"/>
    <col min="12275" max="12275" width="4.33203125" style="2" customWidth="1"/>
    <col min="12276" max="12276" width="6.25" style="2" customWidth="1"/>
    <col min="12277" max="12278" width="8.6640625" style="2"/>
    <col min="12279" max="12279" width="27.25" style="2" customWidth="1"/>
    <col min="12280" max="12514" width="8.6640625" style="2"/>
    <col min="12515" max="12515" width="4.5" style="2" customWidth="1"/>
    <col min="12516" max="12516" width="5.25" style="2" customWidth="1"/>
    <col min="12517" max="12518" width="11" style="2" customWidth="1"/>
    <col min="12519" max="12519" width="13.08203125" style="2" customWidth="1"/>
    <col min="12520" max="12520" width="12.33203125" style="2" customWidth="1"/>
    <col min="12521" max="12521" width="48.33203125" style="2" customWidth="1"/>
    <col min="12522" max="12522" width="19.83203125" style="2" customWidth="1"/>
    <col min="12523" max="12525" width="16.58203125" style="2" customWidth="1"/>
    <col min="12526" max="12526" width="7" style="2" customWidth="1"/>
    <col min="12527" max="12527" width="5.75" style="2" customWidth="1"/>
    <col min="12528" max="12528" width="6" style="2" customWidth="1"/>
    <col min="12529" max="12529" width="12.33203125" style="2" customWidth="1"/>
    <col min="12530" max="12530" width="14.75" style="2" bestFit="1" customWidth="1"/>
    <col min="12531" max="12531" width="4.33203125" style="2" customWidth="1"/>
    <col min="12532" max="12532" width="6.25" style="2" customWidth="1"/>
    <col min="12533" max="12534" width="8.6640625" style="2"/>
    <col min="12535" max="12535" width="27.25" style="2" customWidth="1"/>
    <col min="12536" max="12770" width="8.6640625" style="2"/>
    <col min="12771" max="12771" width="4.5" style="2" customWidth="1"/>
    <col min="12772" max="12772" width="5.25" style="2" customWidth="1"/>
    <col min="12773" max="12774" width="11" style="2" customWidth="1"/>
    <col min="12775" max="12775" width="13.08203125" style="2" customWidth="1"/>
    <col min="12776" max="12776" width="12.33203125" style="2" customWidth="1"/>
    <col min="12777" max="12777" width="48.33203125" style="2" customWidth="1"/>
    <col min="12778" max="12778" width="19.83203125" style="2" customWidth="1"/>
    <col min="12779" max="12781" width="16.58203125" style="2" customWidth="1"/>
    <col min="12782" max="12782" width="7" style="2" customWidth="1"/>
    <col min="12783" max="12783" width="5.75" style="2" customWidth="1"/>
    <col min="12784" max="12784" width="6" style="2" customWidth="1"/>
    <col min="12785" max="12785" width="12.33203125" style="2" customWidth="1"/>
    <col min="12786" max="12786" width="14.75" style="2" bestFit="1" customWidth="1"/>
    <col min="12787" max="12787" width="4.33203125" style="2" customWidth="1"/>
    <col min="12788" max="12788" width="6.25" style="2" customWidth="1"/>
    <col min="12789" max="12790" width="8.6640625" style="2"/>
    <col min="12791" max="12791" width="27.25" style="2" customWidth="1"/>
    <col min="12792" max="13026" width="8.6640625" style="2"/>
    <col min="13027" max="13027" width="4.5" style="2" customWidth="1"/>
    <col min="13028" max="13028" width="5.25" style="2" customWidth="1"/>
    <col min="13029" max="13030" width="11" style="2" customWidth="1"/>
    <col min="13031" max="13031" width="13.08203125" style="2" customWidth="1"/>
    <col min="13032" max="13032" width="12.33203125" style="2" customWidth="1"/>
    <col min="13033" max="13033" width="48.33203125" style="2" customWidth="1"/>
    <col min="13034" max="13034" width="19.83203125" style="2" customWidth="1"/>
    <col min="13035" max="13037" width="16.58203125" style="2" customWidth="1"/>
    <col min="13038" max="13038" width="7" style="2" customWidth="1"/>
    <col min="13039" max="13039" width="5.75" style="2" customWidth="1"/>
    <col min="13040" max="13040" width="6" style="2" customWidth="1"/>
    <col min="13041" max="13041" width="12.33203125" style="2" customWidth="1"/>
    <col min="13042" max="13042" width="14.75" style="2" bestFit="1" customWidth="1"/>
    <col min="13043" max="13043" width="4.33203125" style="2" customWidth="1"/>
    <col min="13044" max="13044" width="6.25" style="2" customWidth="1"/>
    <col min="13045" max="13046" width="8.6640625" style="2"/>
    <col min="13047" max="13047" width="27.25" style="2" customWidth="1"/>
    <col min="13048" max="13282" width="8.6640625" style="2"/>
    <col min="13283" max="13283" width="4.5" style="2" customWidth="1"/>
    <col min="13284" max="13284" width="5.25" style="2" customWidth="1"/>
    <col min="13285" max="13286" width="11" style="2" customWidth="1"/>
    <col min="13287" max="13287" width="13.08203125" style="2" customWidth="1"/>
    <col min="13288" max="13288" width="12.33203125" style="2" customWidth="1"/>
    <col min="13289" max="13289" width="48.33203125" style="2" customWidth="1"/>
    <col min="13290" max="13290" width="19.83203125" style="2" customWidth="1"/>
    <col min="13291" max="13293" width="16.58203125" style="2" customWidth="1"/>
    <col min="13294" max="13294" width="7" style="2" customWidth="1"/>
    <col min="13295" max="13295" width="5.75" style="2" customWidth="1"/>
    <col min="13296" max="13296" width="6" style="2" customWidth="1"/>
    <col min="13297" max="13297" width="12.33203125" style="2" customWidth="1"/>
    <col min="13298" max="13298" width="14.75" style="2" bestFit="1" customWidth="1"/>
    <col min="13299" max="13299" width="4.33203125" style="2" customWidth="1"/>
    <col min="13300" max="13300" width="6.25" style="2" customWidth="1"/>
    <col min="13301" max="13302" width="8.6640625" style="2"/>
    <col min="13303" max="13303" width="27.25" style="2" customWidth="1"/>
    <col min="13304" max="13538" width="8.6640625" style="2"/>
    <col min="13539" max="13539" width="4.5" style="2" customWidth="1"/>
    <col min="13540" max="13540" width="5.25" style="2" customWidth="1"/>
    <col min="13541" max="13542" width="11" style="2" customWidth="1"/>
    <col min="13543" max="13543" width="13.08203125" style="2" customWidth="1"/>
    <col min="13544" max="13544" width="12.33203125" style="2" customWidth="1"/>
    <col min="13545" max="13545" width="48.33203125" style="2" customWidth="1"/>
    <col min="13546" max="13546" width="19.83203125" style="2" customWidth="1"/>
    <col min="13547" max="13549" width="16.58203125" style="2" customWidth="1"/>
    <col min="13550" max="13550" width="7" style="2" customWidth="1"/>
    <col min="13551" max="13551" width="5.75" style="2" customWidth="1"/>
    <col min="13552" max="13552" width="6" style="2" customWidth="1"/>
    <col min="13553" max="13553" width="12.33203125" style="2" customWidth="1"/>
    <col min="13554" max="13554" width="14.75" style="2" bestFit="1" customWidth="1"/>
    <col min="13555" max="13555" width="4.33203125" style="2" customWidth="1"/>
    <col min="13556" max="13556" width="6.25" style="2" customWidth="1"/>
    <col min="13557" max="13558" width="8.6640625" style="2"/>
    <col min="13559" max="13559" width="27.25" style="2" customWidth="1"/>
    <col min="13560" max="13794" width="8.6640625" style="2"/>
    <col min="13795" max="13795" width="4.5" style="2" customWidth="1"/>
    <col min="13796" max="13796" width="5.25" style="2" customWidth="1"/>
    <col min="13797" max="13798" width="11" style="2" customWidth="1"/>
    <col min="13799" max="13799" width="13.08203125" style="2" customWidth="1"/>
    <col min="13800" max="13800" width="12.33203125" style="2" customWidth="1"/>
    <col min="13801" max="13801" width="48.33203125" style="2" customWidth="1"/>
    <col min="13802" max="13802" width="19.83203125" style="2" customWidth="1"/>
    <col min="13803" max="13805" width="16.58203125" style="2" customWidth="1"/>
    <col min="13806" max="13806" width="7" style="2" customWidth="1"/>
    <col min="13807" max="13807" width="5.75" style="2" customWidth="1"/>
    <col min="13808" max="13808" width="6" style="2" customWidth="1"/>
    <col min="13809" max="13809" width="12.33203125" style="2" customWidth="1"/>
    <col min="13810" max="13810" width="14.75" style="2" bestFit="1" customWidth="1"/>
    <col min="13811" max="13811" width="4.33203125" style="2" customWidth="1"/>
    <col min="13812" max="13812" width="6.25" style="2" customWidth="1"/>
    <col min="13813" max="13814" width="8.6640625" style="2"/>
    <col min="13815" max="13815" width="27.25" style="2" customWidth="1"/>
    <col min="13816" max="14050" width="8.6640625" style="2"/>
    <col min="14051" max="14051" width="4.5" style="2" customWidth="1"/>
    <col min="14052" max="14052" width="5.25" style="2" customWidth="1"/>
    <col min="14053" max="14054" width="11" style="2" customWidth="1"/>
    <col min="14055" max="14055" width="13.08203125" style="2" customWidth="1"/>
    <col min="14056" max="14056" width="12.33203125" style="2" customWidth="1"/>
    <col min="14057" max="14057" width="48.33203125" style="2" customWidth="1"/>
    <col min="14058" max="14058" width="19.83203125" style="2" customWidth="1"/>
    <col min="14059" max="14061" width="16.58203125" style="2" customWidth="1"/>
    <col min="14062" max="14062" width="7" style="2" customWidth="1"/>
    <col min="14063" max="14063" width="5.75" style="2" customWidth="1"/>
    <col min="14064" max="14064" width="6" style="2" customWidth="1"/>
    <col min="14065" max="14065" width="12.33203125" style="2" customWidth="1"/>
    <col min="14066" max="14066" width="14.75" style="2" bestFit="1" customWidth="1"/>
    <col min="14067" max="14067" width="4.33203125" style="2" customWidth="1"/>
    <col min="14068" max="14068" width="6.25" style="2" customWidth="1"/>
    <col min="14069" max="14070" width="8.6640625" style="2"/>
    <col min="14071" max="14071" width="27.25" style="2" customWidth="1"/>
    <col min="14072" max="14306" width="8.6640625" style="2"/>
    <col min="14307" max="14307" width="4.5" style="2" customWidth="1"/>
    <col min="14308" max="14308" width="5.25" style="2" customWidth="1"/>
    <col min="14309" max="14310" width="11" style="2" customWidth="1"/>
    <col min="14311" max="14311" width="13.08203125" style="2" customWidth="1"/>
    <col min="14312" max="14312" width="12.33203125" style="2" customWidth="1"/>
    <col min="14313" max="14313" width="48.33203125" style="2" customWidth="1"/>
    <col min="14314" max="14314" width="19.83203125" style="2" customWidth="1"/>
    <col min="14315" max="14317" width="16.58203125" style="2" customWidth="1"/>
    <col min="14318" max="14318" width="7" style="2" customWidth="1"/>
    <col min="14319" max="14319" width="5.75" style="2" customWidth="1"/>
    <col min="14320" max="14320" width="6" style="2" customWidth="1"/>
    <col min="14321" max="14321" width="12.33203125" style="2" customWidth="1"/>
    <col min="14322" max="14322" width="14.75" style="2" bestFit="1" customWidth="1"/>
    <col min="14323" max="14323" width="4.33203125" style="2" customWidth="1"/>
    <col min="14324" max="14324" width="6.25" style="2" customWidth="1"/>
    <col min="14325" max="14326" width="8.6640625" style="2"/>
    <col min="14327" max="14327" width="27.25" style="2" customWidth="1"/>
    <col min="14328" max="14562" width="8.6640625" style="2"/>
    <col min="14563" max="14563" width="4.5" style="2" customWidth="1"/>
    <col min="14564" max="14564" width="5.25" style="2" customWidth="1"/>
    <col min="14565" max="14566" width="11" style="2" customWidth="1"/>
    <col min="14567" max="14567" width="13.08203125" style="2" customWidth="1"/>
    <col min="14568" max="14568" width="12.33203125" style="2" customWidth="1"/>
    <col min="14569" max="14569" width="48.33203125" style="2" customWidth="1"/>
    <col min="14570" max="14570" width="19.83203125" style="2" customWidth="1"/>
    <col min="14571" max="14573" width="16.58203125" style="2" customWidth="1"/>
    <col min="14574" max="14574" width="7" style="2" customWidth="1"/>
    <col min="14575" max="14575" width="5.75" style="2" customWidth="1"/>
    <col min="14576" max="14576" width="6" style="2" customWidth="1"/>
    <col min="14577" max="14577" width="12.33203125" style="2" customWidth="1"/>
    <col min="14578" max="14578" width="14.75" style="2" bestFit="1" customWidth="1"/>
    <col min="14579" max="14579" width="4.33203125" style="2" customWidth="1"/>
    <col min="14580" max="14580" width="6.25" style="2" customWidth="1"/>
    <col min="14581" max="14582" width="8.6640625" style="2"/>
    <col min="14583" max="14583" width="27.25" style="2" customWidth="1"/>
    <col min="14584" max="14818" width="8.6640625" style="2"/>
    <col min="14819" max="14819" width="4.5" style="2" customWidth="1"/>
    <col min="14820" max="14820" width="5.25" style="2" customWidth="1"/>
    <col min="14821" max="14822" width="11" style="2" customWidth="1"/>
    <col min="14823" max="14823" width="13.08203125" style="2" customWidth="1"/>
    <col min="14824" max="14824" width="12.33203125" style="2" customWidth="1"/>
    <col min="14825" max="14825" width="48.33203125" style="2" customWidth="1"/>
    <col min="14826" max="14826" width="19.83203125" style="2" customWidth="1"/>
    <col min="14827" max="14829" width="16.58203125" style="2" customWidth="1"/>
    <col min="14830" max="14830" width="7" style="2" customWidth="1"/>
    <col min="14831" max="14831" width="5.75" style="2" customWidth="1"/>
    <col min="14832" max="14832" width="6" style="2" customWidth="1"/>
    <col min="14833" max="14833" width="12.33203125" style="2" customWidth="1"/>
    <col min="14834" max="14834" width="14.75" style="2" bestFit="1" customWidth="1"/>
    <col min="14835" max="14835" width="4.33203125" style="2" customWidth="1"/>
    <col min="14836" max="14836" width="6.25" style="2" customWidth="1"/>
    <col min="14837" max="14838" width="8.6640625" style="2"/>
    <col min="14839" max="14839" width="27.25" style="2" customWidth="1"/>
    <col min="14840" max="15074" width="8.6640625" style="2"/>
    <col min="15075" max="15075" width="4.5" style="2" customWidth="1"/>
    <col min="15076" max="15076" width="5.25" style="2" customWidth="1"/>
    <col min="15077" max="15078" width="11" style="2" customWidth="1"/>
    <col min="15079" max="15079" width="13.08203125" style="2" customWidth="1"/>
    <col min="15080" max="15080" width="12.33203125" style="2" customWidth="1"/>
    <col min="15081" max="15081" width="48.33203125" style="2" customWidth="1"/>
    <col min="15082" max="15082" width="19.83203125" style="2" customWidth="1"/>
    <col min="15083" max="15085" width="16.58203125" style="2" customWidth="1"/>
    <col min="15086" max="15086" width="7" style="2" customWidth="1"/>
    <col min="15087" max="15087" width="5.75" style="2" customWidth="1"/>
    <col min="15088" max="15088" width="6" style="2" customWidth="1"/>
    <col min="15089" max="15089" width="12.33203125" style="2" customWidth="1"/>
    <col min="15090" max="15090" width="14.75" style="2" bestFit="1" customWidth="1"/>
    <col min="15091" max="15091" width="4.33203125" style="2" customWidth="1"/>
    <col min="15092" max="15092" width="6.25" style="2" customWidth="1"/>
    <col min="15093" max="15094" width="8.6640625" style="2"/>
    <col min="15095" max="15095" width="27.25" style="2" customWidth="1"/>
    <col min="15096" max="15330" width="8.6640625" style="2"/>
    <col min="15331" max="15331" width="4.5" style="2" customWidth="1"/>
    <col min="15332" max="15332" width="5.25" style="2" customWidth="1"/>
    <col min="15333" max="15334" width="11" style="2" customWidth="1"/>
    <col min="15335" max="15335" width="13.08203125" style="2" customWidth="1"/>
    <col min="15336" max="15336" width="12.33203125" style="2" customWidth="1"/>
    <col min="15337" max="15337" width="48.33203125" style="2" customWidth="1"/>
    <col min="15338" max="15338" width="19.83203125" style="2" customWidth="1"/>
    <col min="15339" max="15341" width="16.58203125" style="2" customWidth="1"/>
    <col min="15342" max="15342" width="7" style="2" customWidth="1"/>
    <col min="15343" max="15343" width="5.75" style="2" customWidth="1"/>
    <col min="15344" max="15344" width="6" style="2" customWidth="1"/>
    <col min="15345" max="15345" width="12.33203125" style="2" customWidth="1"/>
    <col min="15346" max="15346" width="14.75" style="2" bestFit="1" customWidth="1"/>
    <col min="15347" max="15347" width="4.33203125" style="2" customWidth="1"/>
    <col min="15348" max="15348" width="6.25" style="2" customWidth="1"/>
    <col min="15349" max="15350" width="8.6640625" style="2"/>
    <col min="15351" max="15351" width="27.25" style="2" customWidth="1"/>
    <col min="15352" max="15586" width="8.6640625" style="2"/>
    <col min="15587" max="15587" width="4.5" style="2" customWidth="1"/>
    <col min="15588" max="15588" width="5.25" style="2" customWidth="1"/>
    <col min="15589" max="15590" width="11" style="2" customWidth="1"/>
    <col min="15591" max="15591" width="13.08203125" style="2" customWidth="1"/>
    <col min="15592" max="15592" width="12.33203125" style="2" customWidth="1"/>
    <col min="15593" max="15593" width="48.33203125" style="2" customWidth="1"/>
    <col min="15594" max="15594" width="19.83203125" style="2" customWidth="1"/>
    <col min="15595" max="15597" width="16.58203125" style="2" customWidth="1"/>
    <col min="15598" max="15598" width="7" style="2" customWidth="1"/>
    <col min="15599" max="15599" width="5.75" style="2" customWidth="1"/>
    <col min="15600" max="15600" width="6" style="2" customWidth="1"/>
    <col min="15601" max="15601" width="12.33203125" style="2" customWidth="1"/>
    <col min="15602" max="15602" width="14.75" style="2" bestFit="1" customWidth="1"/>
    <col min="15603" max="15603" width="4.33203125" style="2" customWidth="1"/>
    <col min="15604" max="15604" width="6.25" style="2" customWidth="1"/>
    <col min="15605" max="15606" width="8.6640625" style="2"/>
    <col min="15607" max="15607" width="27.25" style="2" customWidth="1"/>
    <col min="15608" max="15842" width="8.6640625" style="2"/>
    <col min="15843" max="15843" width="4.5" style="2" customWidth="1"/>
    <col min="15844" max="15844" width="5.25" style="2" customWidth="1"/>
    <col min="15845" max="15846" width="11" style="2" customWidth="1"/>
    <col min="15847" max="15847" width="13.08203125" style="2" customWidth="1"/>
    <col min="15848" max="15848" width="12.33203125" style="2" customWidth="1"/>
    <col min="15849" max="15849" width="48.33203125" style="2" customWidth="1"/>
    <col min="15850" max="15850" width="19.83203125" style="2" customWidth="1"/>
    <col min="15851" max="15853" width="16.58203125" style="2" customWidth="1"/>
    <col min="15854" max="15854" width="7" style="2" customWidth="1"/>
    <col min="15855" max="15855" width="5.75" style="2" customWidth="1"/>
    <col min="15856" max="15856" width="6" style="2" customWidth="1"/>
    <col min="15857" max="15857" width="12.33203125" style="2" customWidth="1"/>
    <col min="15858" max="15858" width="14.75" style="2" bestFit="1" customWidth="1"/>
    <col min="15859" max="15859" width="4.33203125" style="2" customWidth="1"/>
    <col min="15860" max="15860" width="6.25" style="2" customWidth="1"/>
    <col min="15861" max="15862" width="8.6640625" style="2"/>
    <col min="15863" max="15863" width="27.25" style="2" customWidth="1"/>
    <col min="15864" max="16098" width="8.6640625" style="2"/>
    <col min="16099" max="16099" width="4.5" style="2" customWidth="1"/>
    <col min="16100" max="16100" width="5.25" style="2" customWidth="1"/>
    <col min="16101" max="16102" width="11" style="2" customWidth="1"/>
    <col min="16103" max="16103" width="13.08203125" style="2" customWidth="1"/>
    <col min="16104" max="16104" width="12.33203125" style="2" customWidth="1"/>
    <col min="16105" max="16105" width="48.33203125" style="2" customWidth="1"/>
    <col min="16106" max="16106" width="19.83203125" style="2" customWidth="1"/>
    <col min="16107" max="16109" width="16.58203125" style="2" customWidth="1"/>
    <col min="16110" max="16110" width="7" style="2" customWidth="1"/>
    <col min="16111" max="16111" width="5.75" style="2" customWidth="1"/>
    <col min="16112" max="16112" width="6" style="2" customWidth="1"/>
    <col min="16113" max="16113" width="12.33203125" style="2" customWidth="1"/>
    <col min="16114" max="16114" width="14.75" style="2" bestFit="1" customWidth="1"/>
    <col min="16115" max="16115" width="4.33203125" style="2" customWidth="1"/>
    <col min="16116" max="16116" width="6.25" style="2" customWidth="1"/>
    <col min="16117" max="16118" width="8.6640625" style="2"/>
    <col min="16119" max="16119" width="27.25" style="2" customWidth="1"/>
    <col min="16120" max="16384" width="8.6640625" style="2"/>
  </cols>
  <sheetData>
    <row r="1" spans="1:13" s="1" customFormat="1" ht="19.5" customHeight="1" x14ac:dyDescent="0.55000000000000004">
      <c r="A1" s="11" t="s">
        <v>38</v>
      </c>
      <c r="B1" s="12"/>
      <c r="C1" s="13" t="s">
        <v>39</v>
      </c>
      <c r="D1" s="14" t="s">
        <v>37</v>
      </c>
      <c r="E1" s="13" t="s">
        <v>36</v>
      </c>
      <c r="F1" s="13" t="s">
        <v>35</v>
      </c>
      <c r="G1" s="13" t="s">
        <v>34</v>
      </c>
      <c r="H1" s="13" t="s">
        <v>33</v>
      </c>
      <c r="I1" s="13" t="s">
        <v>219</v>
      </c>
      <c r="J1" s="13" t="s">
        <v>220</v>
      </c>
      <c r="K1" s="15" t="s">
        <v>221</v>
      </c>
      <c r="L1" s="13" t="s">
        <v>222</v>
      </c>
      <c r="M1" s="4" t="s">
        <v>223</v>
      </c>
    </row>
    <row r="2" spans="1:13" ht="19.5" customHeight="1" x14ac:dyDescent="0.55000000000000004">
      <c r="A2" s="16"/>
      <c r="B2" s="17">
        <v>1</v>
      </c>
      <c r="C2" s="18" t="s">
        <v>24</v>
      </c>
      <c r="D2" s="18" t="s">
        <v>216</v>
      </c>
      <c r="E2" s="18" t="s">
        <v>0</v>
      </c>
      <c r="F2" s="19" t="s">
        <v>217</v>
      </c>
      <c r="G2" s="19" t="s">
        <v>159</v>
      </c>
      <c r="H2" s="19" t="s">
        <v>218</v>
      </c>
      <c r="I2" s="20">
        <f>J2*1.1</f>
        <v>1980.0000000000002</v>
      </c>
      <c r="J2" s="21">
        <v>1800</v>
      </c>
      <c r="K2" s="22" t="s">
        <v>82</v>
      </c>
      <c r="L2" s="20" t="s">
        <v>14</v>
      </c>
      <c r="M2" s="24" t="s">
        <v>283</v>
      </c>
    </row>
    <row r="3" spans="1:13" ht="19.5" customHeight="1" x14ac:dyDescent="0.55000000000000004">
      <c r="A3" s="16"/>
      <c r="B3" s="17">
        <v>2</v>
      </c>
      <c r="C3" s="18" t="s">
        <v>24</v>
      </c>
      <c r="D3" s="18" t="s">
        <v>99</v>
      </c>
      <c r="E3" s="18" t="s">
        <v>0</v>
      </c>
      <c r="F3" s="19" t="s">
        <v>100</v>
      </c>
      <c r="G3" s="19"/>
      <c r="H3" s="19"/>
      <c r="I3" s="20">
        <f t="shared" ref="I3:I51" si="0">J3*1.1</f>
        <v>1760.0000000000002</v>
      </c>
      <c r="J3" s="21">
        <v>1600</v>
      </c>
      <c r="K3" s="22" t="s">
        <v>101</v>
      </c>
      <c r="L3" s="20" t="s">
        <v>7</v>
      </c>
      <c r="M3" s="24" t="s">
        <v>245</v>
      </c>
    </row>
    <row r="4" spans="1:13" ht="19.5" customHeight="1" x14ac:dyDescent="0.55000000000000004">
      <c r="A4" s="16"/>
      <c r="B4" s="17">
        <v>3</v>
      </c>
      <c r="C4" s="18" t="s">
        <v>6</v>
      </c>
      <c r="D4" s="18" t="s">
        <v>177</v>
      </c>
      <c r="E4" s="18" t="s">
        <v>0</v>
      </c>
      <c r="F4" s="19" t="s">
        <v>268</v>
      </c>
      <c r="G4" s="19"/>
      <c r="H4" s="19" t="s">
        <v>269</v>
      </c>
      <c r="I4" s="20">
        <f t="shared" si="0"/>
        <v>1870.0000000000002</v>
      </c>
      <c r="J4" s="21">
        <v>1700</v>
      </c>
      <c r="K4" s="22" t="s">
        <v>52</v>
      </c>
      <c r="L4" s="20" t="s">
        <v>112</v>
      </c>
      <c r="M4" s="24" t="s">
        <v>270</v>
      </c>
    </row>
    <row r="5" spans="1:13" ht="19.5" customHeight="1" x14ac:dyDescent="0.55000000000000004">
      <c r="A5" s="16"/>
      <c r="B5" s="17">
        <v>4</v>
      </c>
      <c r="C5" s="18" t="s">
        <v>13</v>
      </c>
      <c r="D5" s="18" t="s">
        <v>86</v>
      </c>
      <c r="E5" s="18" t="s">
        <v>0</v>
      </c>
      <c r="F5" s="19" t="s">
        <v>87</v>
      </c>
      <c r="G5" s="19"/>
      <c r="H5" s="19"/>
      <c r="I5" s="20">
        <f t="shared" si="0"/>
        <v>1760.0000000000002</v>
      </c>
      <c r="J5" s="21">
        <v>1600</v>
      </c>
      <c r="K5" s="22" t="s">
        <v>64</v>
      </c>
      <c r="L5" s="20" t="s">
        <v>7</v>
      </c>
      <c r="M5" s="23" t="s">
        <v>236</v>
      </c>
    </row>
    <row r="6" spans="1:13" ht="19.5" customHeight="1" x14ac:dyDescent="0.55000000000000004">
      <c r="A6" s="16" t="s">
        <v>238</v>
      </c>
      <c r="B6" s="17">
        <v>5</v>
      </c>
      <c r="C6" s="18" t="s">
        <v>1</v>
      </c>
      <c r="D6" s="18" t="s">
        <v>212</v>
      </c>
      <c r="E6" s="18" t="s">
        <v>0</v>
      </c>
      <c r="F6" s="19" t="s">
        <v>213</v>
      </c>
      <c r="G6" s="19" t="s">
        <v>214</v>
      </c>
      <c r="H6" s="19" t="s">
        <v>215</v>
      </c>
      <c r="I6" s="20">
        <f t="shared" si="0"/>
        <v>1870.0000000000002</v>
      </c>
      <c r="J6" s="21">
        <v>1700</v>
      </c>
      <c r="K6" s="22" t="s">
        <v>44</v>
      </c>
      <c r="L6" s="20" t="s">
        <v>5</v>
      </c>
      <c r="M6" s="23" t="s">
        <v>282</v>
      </c>
    </row>
    <row r="7" spans="1:13" ht="19.5" customHeight="1" x14ac:dyDescent="0.55000000000000004">
      <c r="A7" s="16"/>
      <c r="B7" s="17">
        <v>6</v>
      </c>
      <c r="C7" s="18" t="s">
        <v>1</v>
      </c>
      <c r="D7" s="18" t="s">
        <v>61</v>
      </c>
      <c r="E7" s="18" t="s">
        <v>0</v>
      </c>
      <c r="F7" s="19" t="s">
        <v>62</v>
      </c>
      <c r="G7" s="19" t="s">
        <v>63</v>
      </c>
      <c r="H7" s="19"/>
      <c r="I7" s="20">
        <f t="shared" si="0"/>
        <v>1540.0000000000002</v>
      </c>
      <c r="J7" s="21">
        <v>1400</v>
      </c>
      <c r="K7" s="22" t="s">
        <v>64</v>
      </c>
      <c r="L7" s="20" t="s">
        <v>7</v>
      </c>
      <c r="M7" s="23" t="s">
        <v>230</v>
      </c>
    </row>
    <row r="8" spans="1:13" ht="19.5" customHeight="1" x14ac:dyDescent="0.55000000000000004">
      <c r="A8" s="16"/>
      <c r="B8" s="17">
        <v>7</v>
      </c>
      <c r="C8" s="18" t="s">
        <v>15</v>
      </c>
      <c r="D8" s="18" t="s">
        <v>121</v>
      </c>
      <c r="E8" s="18" t="s">
        <v>0</v>
      </c>
      <c r="F8" s="19" t="s">
        <v>122</v>
      </c>
      <c r="G8" s="19" t="s">
        <v>123</v>
      </c>
      <c r="H8" s="19" t="s">
        <v>124</v>
      </c>
      <c r="I8" s="20">
        <f t="shared" si="0"/>
        <v>2200</v>
      </c>
      <c r="J8" s="21">
        <v>2000</v>
      </c>
      <c r="K8" s="22" t="s">
        <v>125</v>
      </c>
      <c r="L8" s="20" t="s">
        <v>126</v>
      </c>
      <c r="M8" s="24" t="s">
        <v>252</v>
      </c>
    </row>
    <row r="9" spans="1:13" ht="19.5" customHeight="1" x14ac:dyDescent="0.55000000000000004">
      <c r="A9" s="16"/>
      <c r="B9" s="17">
        <v>8</v>
      </c>
      <c r="C9" s="18" t="s">
        <v>4</v>
      </c>
      <c r="D9" s="18" t="s">
        <v>161</v>
      </c>
      <c r="E9" s="18" t="s">
        <v>0</v>
      </c>
      <c r="F9" s="19" t="s">
        <v>162</v>
      </c>
      <c r="G9" s="19"/>
      <c r="H9" s="19" t="s">
        <v>163</v>
      </c>
      <c r="I9" s="20">
        <f t="shared" si="0"/>
        <v>1760.0000000000002</v>
      </c>
      <c r="J9" s="21">
        <v>1600</v>
      </c>
      <c r="K9" s="22" t="s">
        <v>125</v>
      </c>
      <c r="L9" s="20" t="s">
        <v>32</v>
      </c>
      <c r="M9" s="24" t="s">
        <v>262</v>
      </c>
    </row>
    <row r="10" spans="1:13" ht="19.5" customHeight="1" x14ac:dyDescent="0.55000000000000004">
      <c r="A10" s="16"/>
      <c r="B10" s="17">
        <v>9</v>
      </c>
      <c r="C10" s="18" t="s">
        <v>19</v>
      </c>
      <c r="D10" s="18" t="s">
        <v>153</v>
      </c>
      <c r="E10" s="18" t="s">
        <v>0</v>
      </c>
      <c r="F10" s="19" t="s">
        <v>154</v>
      </c>
      <c r="G10" s="19" t="s">
        <v>155</v>
      </c>
      <c r="H10" s="19" t="s">
        <v>156</v>
      </c>
      <c r="I10" s="20">
        <f t="shared" si="0"/>
        <v>2530</v>
      </c>
      <c r="J10" s="21">
        <v>2300</v>
      </c>
      <c r="K10" s="22" t="s">
        <v>82</v>
      </c>
      <c r="L10" s="20" t="s">
        <v>3</v>
      </c>
      <c r="M10" s="24" t="s">
        <v>260</v>
      </c>
    </row>
    <row r="11" spans="1:13" ht="19.5" customHeight="1" x14ac:dyDescent="0.55000000000000004">
      <c r="A11" s="16"/>
      <c r="B11" s="17">
        <v>10</v>
      </c>
      <c r="C11" s="18" t="s">
        <v>21</v>
      </c>
      <c r="D11" s="18" t="s">
        <v>137</v>
      </c>
      <c r="E11" s="18" t="s">
        <v>0</v>
      </c>
      <c r="F11" s="19" t="s">
        <v>138</v>
      </c>
      <c r="G11" s="19"/>
      <c r="H11" s="19" t="s">
        <v>139</v>
      </c>
      <c r="I11" s="20">
        <f t="shared" si="0"/>
        <v>1760.0000000000002</v>
      </c>
      <c r="J11" s="21">
        <v>1600</v>
      </c>
      <c r="K11" s="22" t="s">
        <v>44</v>
      </c>
      <c r="L11" s="20" t="s">
        <v>7</v>
      </c>
      <c r="M11" s="23" t="s">
        <v>256</v>
      </c>
    </row>
    <row r="12" spans="1:13" ht="19.5" customHeight="1" x14ac:dyDescent="0.55000000000000004">
      <c r="A12" s="16"/>
      <c r="B12" s="17">
        <v>11</v>
      </c>
      <c r="C12" s="18" t="s">
        <v>21</v>
      </c>
      <c r="D12" s="18" t="s">
        <v>164</v>
      </c>
      <c r="E12" s="18" t="s">
        <v>0</v>
      </c>
      <c r="F12" s="19" t="s">
        <v>165</v>
      </c>
      <c r="G12" s="19" t="s">
        <v>166</v>
      </c>
      <c r="H12" s="19"/>
      <c r="I12" s="20">
        <f t="shared" si="0"/>
        <v>1540.0000000000002</v>
      </c>
      <c r="J12" s="21">
        <v>1400</v>
      </c>
      <c r="K12" s="22" t="s">
        <v>44</v>
      </c>
      <c r="L12" s="20" t="s">
        <v>32</v>
      </c>
      <c r="M12" s="23" t="s">
        <v>263</v>
      </c>
    </row>
    <row r="13" spans="1:13" ht="19.5" customHeight="1" x14ac:dyDescent="0.55000000000000004">
      <c r="A13" s="16"/>
      <c r="B13" s="17">
        <v>12</v>
      </c>
      <c r="C13" s="18" t="s">
        <v>26</v>
      </c>
      <c r="D13" s="18" t="s">
        <v>130</v>
      </c>
      <c r="E13" s="18" t="s">
        <v>0</v>
      </c>
      <c r="F13" s="19" t="s">
        <v>131</v>
      </c>
      <c r="G13" s="19"/>
      <c r="H13" s="19" t="s">
        <v>132</v>
      </c>
      <c r="I13" s="20">
        <f t="shared" si="0"/>
        <v>1870.0000000000002</v>
      </c>
      <c r="J13" s="21">
        <v>1700</v>
      </c>
      <c r="K13" s="22" t="s">
        <v>72</v>
      </c>
      <c r="L13" s="20" t="s">
        <v>3</v>
      </c>
      <c r="M13" s="25" t="s">
        <v>254</v>
      </c>
    </row>
    <row r="14" spans="1:13" ht="19.5" customHeight="1" x14ac:dyDescent="0.55000000000000004">
      <c r="A14" s="16" t="s">
        <v>238</v>
      </c>
      <c r="B14" s="17">
        <v>13</v>
      </c>
      <c r="C14" s="18" t="s">
        <v>183</v>
      </c>
      <c r="D14" s="18" t="s">
        <v>184</v>
      </c>
      <c r="E14" s="18" t="s">
        <v>185</v>
      </c>
      <c r="F14" s="19" t="s">
        <v>186</v>
      </c>
      <c r="G14" s="19"/>
      <c r="H14" s="19" t="s">
        <v>187</v>
      </c>
      <c r="I14" s="20">
        <f t="shared" si="0"/>
        <v>2200</v>
      </c>
      <c r="J14" s="21">
        <v>2000</v>
      </c>
      <c r="K14" s="22" t="s">
        <v>144</v>
      </c>
      <c r="L14" s="20" t="s">
        <v>32</v>
      </c>
      <c r="M14" s="24" t="s">
        <v>273</v>
      </c>
    </row>
    <row r="15" spans="1:13" ht="19.5" customHeight="1" x14ac:dyDescent="0.55000000000000004">
      <c r="A15" s="16"/>
      <c r="B15" s="17">
        <v>14</v>
      </c>
      <c r="C15" s="18" t="s">
        <v>280</v>
      </c>
      <c r="D15" s="18" t="s">
        <v>209</v>
      </c>
      <c r="E15" s="18" t="s">
        <v>0</v>
      </c>
      <c r="F15" s="19" t="s">
        <v>210</v>
      </c>
      <c r="G15" s="19" t="s">
        <v>211</v>
      </c>
      <c r="H15" s="19"/>
      <c r="I15" s="20">
        <f t="shared" si="0"/>
        <v>1540.0000000000002</v>
      </c>
      <c r="J15" s="21">
        <v>1400</v>
      </c>
      <c r="K15" s="22" t="s">
        <v>64</v>
      </c>
      <c r="L15" s="20" t="s">
        <v>5</v>
      </c>
      <c r="M15" s="23" t="s">
        <v>281</v>
      </c>
    </row>
    <row r="16" spans="1:13" ht="19.5" customHeight="1" x14ac:dyDescent="0.55000000000000004">
      <c r="A16" s="16"/>
      <c r="B16" s="17">
        <v>15</v>
      </c>
      <c r="C16" s="18" t="s">
        <v>29</v>
      </c>
      <c r="D16" s="18" t="s">
        <v>140</v>
      </c>
      <c r="E16" s="18" t="s">
        <v>141</v>
      </c>
      <c r="F16" s="19" t="s">
        <v>142</v>
      </c>
      <c r="G16" s="19"/>
      <c r="H16" s="19" t="s">
        <v>143</v>
      </c>
      <c r="I16" s="20">
        <f t="shared" si="0"/>
        <v>1870.0000000000002</v>
      </c>
      <c r="J16" s="21">
        <v>1700</v>
      </c>
      <c r="K16" s="22" t="s">
        <v>144</v>
      </c>
      <c r="L16" s="20" t="s">
        <v>3</v>
      </c>
      <c r="M16" s="24" t="s">
        <v>257</v>
      </c>
    </row>
    <row r="17" spans="1:13" ht="19.5" customHeight="1" x14ac:dyDescent="0.55000000000000004">
      <c r="A17" s="16"/>
      <c r="B17" s="17">
        <v>16</v>
      </c>
      <c r="C17" s="18" t="s">
        <v>29</v>
      </c>
      <c r="D17" s="18" t="s">
        <v>83</v>
      </c>
      <c r="E17" s="18" t="s">
        <v>84</v>
      </c>
      <c r="F17" s="19" t="s">
        <v>85</v>
      </c>
      <c r="G17" s="19"/>
      <c r="H17" s="19"/>
      <c r="I17" s="20">
        <f t="shared" si="0"/>
        <v>1650.0000000000002</v>
      </c>
      <c r="J17" s="21">
        <v>1500</v>
      </c>
      <c r="K17" s="22" t="s">
        <v>44</v>
      </c>
      <c r="L17" s="20" t="s">
        <v>7</v>
      </c>
      <c r="M17" s="23" t="s">
        <v>235</v>
      </c>
    </row>
    <row r="18" spans="1:13" ht="19.5" customHeight="1" x14ac:dyDescent="0.55000000000000004">
      <c r="A18" s="16"/>
      <c r="B18" s="17">
        <v>17</v>
      </c>
      <c r="C18" s="18" t="s">
        <v>29</v>
      </c>
      <c r="D18" s="18" t="s">
        <v>207</v>
      </c>
      <c r="E18" s="18" t="s">
        <v>208</v>
      </c>
      <c r="F18" s="19" t="s">
        <v>75</v>
      </c>
      <c r="G18" s="19" t="s">
        <v>76</v>
      </c>
      <c r="H18" s="19"/>
      <c r="I18" s="20">
        <f t="shared" si="0"/>
        <v>1760.0000000000002</v>
      </c>
      <c r="J18" s="21">
        <v>1600</v>
      </c>
      <c r="K18" s="22" t="s">
        <v>101</v>
      </c>
      <c r="L18" s="20" t="s">
        <v>77</v>
      </c>
      <c r="M18" s="23" t="s">
        <v>279</v>
      </c>
    </row>
    <row r="19" spans="1:13" ht="19.5" customHeight="1" x14ac:dyDescent="0.55000000000000004">
      <c r="A19" s="16"/>
      <c r="B19" s="17">
        <v>18</v>
      </c>
      <c r="C19" s="18" t="s">
        <v>12</v>
      </c>
      <c r="D19" s="18" t="s">
        <v>65</v>
      </c>
      <c r="E19" s="18" t="s">
        <v>0</v>
      </c>
      <c r="F19" s="19" t="s">
        <v>66</v>
      </c>
      <c r="G19" s="19"/>
      <c r="H19" s="19"/>
      <c r="I19" s="20">
        <f t="shared" si="0"/>
        <v>1100</v>
      </c>
      <c r="J19" s="21">
        <v>1000</v>
      </c>
      <c r="K19" s="22" t="s">
        <v>44</v>
      </c>
      <c r="L19" s="20" t="s">
        <v>67</v>
      </c>
      <c r="M19" s="24" t="s">
        <v>231</v>
      </c>
    </row>
    <row r="20" spans="1:13" ht="19.5" customHeight="1" x14ac:dyDescent="0.55000000000000004">
      <c r="A20" s="16" t="s">
        <v>238</v>
      </c>
      <c r="B20" s="17">
        <v>19</v>
      </c>
      <c r="C20" s="18" t="s">
        <v>113</v>
      </c>
      <c r="D20" s="18" t="s">
        <v>114</v>
      </c>
      <c r="E20" s="18" t="s">
        <v>0</v>
      </c>
      <c r="F20" s="19" t="s">
        <v>115</v>
      </c>
      <c r="G20" s="19" t="s">
        <v>116</v>
      </c>
      <c r="H20" s="19" t="s">
        <v>117</v>
      </c>
      <c r="I20" s="20">
        <f t="shared" si="0"/>
        <v>1760.0000000000002</v>
      </c>
      <c r="J20" s="21">
        <v>1600</v>
      </c>
      <c r="K20" s="22" t="s">
        <v>101</v>
      </c>
      <c r="L20" s="20" t="s">
        <v>112</v>
      </c>
      <c r="M20" s="24" t="s">
        <v>249</v>
      </c>
    </row>
    <row r="21" spans="1:13" ht="19.5" customHeight="1" x14ac:dyDescent="0.55000000000000004">
      <c r="A21" s="16"/>
      <c r="B21" s="17">
        <v>20</v>
      </c>
      <c r="C21" s="18" t="s">
        <v>16</v>
      </c>
      <c r="D21" s="18" t="s">
        <v>205</v>
      </c>
      <c r="E21" s="18" t="s">
        <v>0</v>
      </c>
      <c r="F21" s="19" t="s">
        <v>206</v>
      </c>
      <c r="G21" s="19"/>
      <c r="H21" s="19"/>
      <c r="I21" s="20">
        <f t="shared" si="0"/>
        <v>1870.0000000000002</v>
      </c>
      <c r="J21" s="21">
        <v>1700</v>
      </c>
      <c r="K21" s="22" t="s">
        <v>144</v>
      </c>
      <c r="L21" s="20" t="s">
        <v>3</v>
      </c>
      <c r="M21" s="24" t="s">
        <v>278</v>
      </c>
    </row>
    <row r="22" spans="1:13" ht="19.5" customHeight="1" x14ac:dyDescent="0.55000000000000004">
      <c r="A22" s="16" t="s">
        <v>238</v>
      </c>
      <c r="B22" s="17">
        <v>21</v>
      </c>
      <c r="C22" s="18" t="s">
        <v>40</v>
      </c>
      <c r="D22" s="18" t="s">
        <v>41</v>
      </c>
      <c r="E22" s="18" t="s">
        <v>0</v>
      </c>
      <c r="F22" s="19" t="s">
        <v>42</v>
      </c>
      <c r="G22" s="19"/>
      <c r="H22" s="19" t="s">
        <v>43</v>
      </c>
      <c r="I22" s="20">
        <f t="shared" si="0"/>
        <v>1870.0000000000002</v>
      </c>
      <c r="J22" s="21">
        <v>1700</v>
      </c>
      <c r="K22" s="22" t="s">
        <v>44</v>
      </c>
      <c r="L22" s="20" t="s">
        <v>32</v>
      </c>
      <c r="M22" s="23" t="s">
        <v>224</v>
      </c>
    </row>
    <row r="23" spans="1:13" ht="19.5" customHeight="1" x14ac:dyDescent="0.55000000000000004">
      <c r="A23" s="16"/>
      <c r="B23" s="17">
        <v>22</v>
      </c>
      <c r="C23" s="18" t="s">
        <v>8</v>
      </c>
      <c r="D23" s="18" t="s">
        <v>157</v>
      </c>
      <c r="E23" s="18" t="s">
        <v>0</v>
      </c>
      <c r="F23" s="19" t="s">
        <v>158</v>
      </c>
      <c r="G23" s="19" t="s">
        <v>159</v>
      </c>
      <c r="H23" s="19" t="s">
        <v>160</v>
      </c>
      <c r="I23" s="20">
        <f t="shared" si="0"/>
        <v>1980.0000000000002</v>
      </c>
      <c r="J23" s="21">
        <v>1800</v>
      </c>
      <c r="K23" s="34" t="s">
        <v>82</v>
      </c>
      <c r="L23" s="20" t="s">
        <v>77</v>
      </c>
      <c r="M23" s="24" t="s">
        <v>261</v>
      </c>
    </row>
    <row r="24" spans="1:13" ht="19.5" customHeight="1" x14ac:dyDescent="0.55000000000000004">
      <c r="A24" s="16"/>
      <c r="B24" s="17">
        <v>23</v>
      </c>
      <c r="C24" s="18" t="s">
        <v>8</v>
      </c>
      <c r="D24" s="18" t="s">
        <v>49</v>
      </c>
      <c r="E24" s="18" t="s">
        <v>0</v>
      </c>
      <c r="F24" s="19" t="s">
        <v>50</v>
      </c>
      <c r="G24" s="19" t="s">
        <v>51</v>
      </c>
      <c r="H24" s="19"/>
      <c r="I24" s="20">
        <f t="shared" si="0"/>
        <v>1870.0000000000002</v>
      </c>
      <c r="J24" s="21">
        <v>1700</v>
      </c>
      <c r="K24" s="22" t="s">
        <v>52</v>
      </c>
      <c r="L24" s="20" t="s">
        <v>3</v>
      </c>
      <c r="M24" s="24" t="s">
        <v>227</v>
      </c>
    </row>
    <row r="25" spans="1:13" ht="19.5" customHeight="1" x14ac:dyDescent="0.55000000000000004">
      <c r="A25" s="16" t="s">
        <v>238</v>
      </c>
      <c r="B25" s="17">
        <v>24</v>
      </c>
      <c r="C25" s="18" t="s">
        <v>242</v>
      </c>
      <c r="D25" s="18" t="s">
        <v>93</v>
      </c>
      <c r="E25" s="18" t="s">
        <v>94</v>
      </c>
      <c r="F25" s="19" t="s">
        <v>95</v>
      </c>
      <c r="G25" s="19"/>
      <c r="H25" s="19"/>
      <c r="I25" s="20">
        <f t="shared" si="0"/>
        <v>2200</v>
      </c>
      <c r="J25" s="21">
        <v>2000</v>
      </c>
      <c r="K25" s="22" t="s">
        <v>52</v>
      </c>
      <c r="L25" s="20" t="s">
        <v>60</v>
      </c>
      <c r="M25" s="24" t="s">
        <v>243</v>
      </c>
    </row>
    <row r="26" spans="1:13" ht="19.5" customHeight="1" x14ac:dyDescent="0.55000000000000004">
      <c r="A26" s="16"/>
      <c r="B26" s="17">
        <v>25</v>
      </c>
      <c r="C26" s="18" t="s">
        <v>192</v>
      </c>
      <c r="D26" s="18" t="s">
        <v>193</v>
      </c>
      <c r="E26" s="18" t="s">
        <v>0</v>
      </c>
      <c r="F26" s="19" t="s">
        <v>194</v>
      </c>
      <c r="G26" s="19" t="s">
        <v>195</v>
      </c>
      <c r="H26" s="19"/>
      <c r="I26" s="20">
        <f t="shared" si="0"/>
        <v>1760.0000000000002</v>
      </c>
      <c r="J26" s="21">
        <v>1600</v>
      </c>
      <c r="K26" s="22" t="s">
        <v>64</v>
      </c>
      <c r="L26" s="20" t="s">
        <v>5</v>
      </c>
      <c r="M26" s="23" t="s">
        <v>275</v>
      </c>
    </row>
    <row r="27" spans="1:13" ht="19.5" customHeight="1" x14ac:dyDescent="0.55000000000000004">
      <c r="A27" s="16" t="s">
        <v>238</v>
      </c>
      <c r="B27" s="17">
        <v>26</v>
      </c>
      <c r="C27" s="18" t="s">
        <v>188</v>
      </c>
      <c r="D27" s="18" t="s">
        <v>189</v>
      </c>
      <c r="E27" s="18" t="s">
        <v>0</v>
      </c>
      <c r="F27" s="19" t="s">
        <v>190</v>
      </c>
      <c r="G27" s="19"/>
      <c r="H27" s="19" t="s">
        <v>191</v>
      </c>
      <c r="I27" s="20">
        <f t="shared" si="0"/>
        <v>2200</v>
      </c>
      <c r="J27" s="21">
        <v>2000</v>
      </c>
      <c r="K27" s="22" t="s">
        <v>72</v>
      </c>
      <c r="L27" s="20" t="s">
        <v>32</v>
      </c>
      <c r="M27" s="25" t="s">
        <v>274</v>
      </c>
    </row>
    <row r="28" spans="1:13" ht="19.5" customHeight="1" x14ac:dyDescent="0.55000000000000004">
      <c r="A28" s="16" t="s">
        <v>238</v>
      </c>
      <c r="B28" s="17">
        <v>27</v>
      </c>
      <c r="C28" s="18" t="s">
        <v>96</v>
      </c>
      <c r="D28" s="18" t="s">
        <v>97</v>
      </c>
      <c r="E28" s="18" t="s">
        <v>0</v>
      </c>
      <c r="F28" s="19" t="s">
        <v>98</v>
      </c>
      <c r="G28" s="19"/>
      <c r="H28" s="19"/>
      <c r="I28" s="20">
        <f t="shared" si="0"/>
        <v>1870.0000000000002</v>
      </c>
      <c r="J28" s="21">
        <v>1700</v>
      </c>
      <c r="K28" s="22" t="s">
        <v>72</v>
      </c>
      <c r="L28" s="20" t="s">
        <v>3</v>
      </c>
      <c r="M28" s="25" t="s">
        <v>244</v>
      </c>
    </row>
    <row r="29" spans="1:13" ht="19.5" customHeight="1" x14ac:dyDescent="0.55000000000000004">
      <c r="A29" s="16"/>
      <c r="B29" s="17">
        <v>28</v>
      </c>
      <c r="C29" s="18" t="s">
        <v>31</v>
      </c>
      <c r="D29" s="18" t="s">
        <v>167</v>
      </c>
      <c r="E29" s="18" t="s">
        <v>0</v>
      </c>
      <c r="F29" s="19" t="s">
        <v>168</v>
      </c>
      <c r="G29" s="19" t="s">
        <v>169</v>
      </c>
      <c r="H29" s="19"/>
      <c r="I29" s="20">
        <f t="shared" si="0"/>
        <v>1760.0000000000002</v>
      </c>
      <c r="J29" s="21">
        <v>1600</v>
      </c>
      <c r="K29" s="22" t="s">
        <v>144</v>
      </c>
      <c r="L29" s="20" t="s">
        <v>112</v>
      </c>
      <c r="M29" s="24" t="s">
        <v>264</v>
      </c>
    </row>
    <row r="30" spans="1:13" ht="19.5" customHeight="1" x14ac:dyDescent="0.55000000000000004">
      <c r="A30" s="16" t="s">
        <v>238</v>
      </c>
      <c r="B30" s="17">
        <v>29</v>
      </c>
      <c r="C30" s="18" t="s">
        <v>31</v>
      </c>
      <c r="D30" s="18" t="s">
        <v>91</v>
      </c>
      <c r="E30" s="18" t="s">
        <v>0</v>
      </c>
      <c r="F30" s="19" t="s">
        <v>239</v>
      </c>
      <c r="G30" s="19" t="s">
        <v>92</v>
      </c>
      <c r="H30" s="19" t="s">
        <v>240</v>
      </c>
      <c r="I30" s="20">
        <f t="shared" si="0"/>
        <v>1980.0000000000002</v>
      </c>
      <c r="J30" s="21">
        <v>1800</v>
      </c>
      <c r="K30" s="22" t="s">
        <v>44</v>
      </c>
      <c r="L30" s="20" t="s">
        <v>5</v>
      </c>
      <c r="M30" s="24" t="s">
        <v>241</v>
      </c>
    </row>
    <row r="31" spans="1:13" ht="19.5" customHeight="1" x14ac:dyDescent="0.55000000000000004">
      <c r="A31" s="16"/>
      <c r="B31" s="17">
        <v>30</v>
      </c>
      <c r="C31" s="18" t="s">
        <v>25</v>
      </c>
      <c r="D31" s="18" t="s">
        <v>53</v>
      </c>
      <c r="E31" s="18" t="s">
        <v>0</v>
      </c>
      <c r="F31" s="19" t="s">
        <v>54</v>
      </c>
      <c r="G31" s="19"/>
      <c r="H31" s="19"/>
      <c r="I31" s="20">
        <f t="shared" si="0"/>
        <v>1870.0000000000002</v>
      </c>
      <c r="J31" s="21">
        <v>1700</v>
      </c>
      <c r="K31" s="22" t="s">
        <v>52</v>
      </c>
      <c r="L31" s="20" t="s">
        <v>23</v>
      </c>
      <c r="M31" s="24" t="s">
        <v>228</v>
      </c>
    </row>
    <row r="32" spans="1:13" ht="19.5" customHeight="1" x14ac:dyDescent="0.55000000000000004">
      <c r="A32" s="16" t="s">
        <v>238</v>
      </c>
      <c r="B32" s="17">
        <v>31</v>
      </c>
      <c r="C32" s="18" t="s">
        <v>200</v>
      </c>
      <c r="D32" s="18" t="s">
        <v>201</v>
      </c>
      <c r="E32" s="18" t="s">
        <v>0</v>
      </c>
      <c r="F32" s="19" t="s">
        <v>202</v>
      </c>
      <c r="G32" s="19" t="s">
        <v>203</v>
      </c>
      <c r="H32" s="19" t="s">
        <v>204</v>
      </c>
      <c r="I32" s="20">
        <f t="shared" si="0"/>
        <v>1980.0000000000002</v>
      </c>
      <c r="J32" s="21">
        <v>1800</v>
      </c>
      <c r="K32" s="22" t="s">
        <v>120</v>
      </c>
      <c r="L32" s="20" t="s">
        <v>126</v>
      </c>
      <c r="M32" s="24" t="s">
        <v>277</v>
      </c>
    </row>
    <row r="33" spans="1:13" ht="19.5" customHeight="1" x14ac:dyDescent="0.55000000000000004">
      <c r="A33" s="16"/>
      <c r="B33" s="17">
        <v>32</v>
      </c>
      <c r="C33" s="18" t="s">
        <v>18</v>
      </c>
      <c r="D33" s="18" t="s">
        <v>178</v>
      </c>
      <c r="E33" s="18" t="s">
        <v>0</v>
      </c>
      <c r="F33" s="19" t="s">
        <v>179</v>
      </c>
      <c r="G33" s="19"/>
      <c r="H33" s="19"/>
      <c r="I33" s="20">
        <f t="shared" si="0"/>
        <v>1650.0000000000002</v>
      </c>
      <c r="J33" s="21">
        <v>1500</v>
      </c>
      <c r="K33" s="34" t="s">
        <v>82</v>
      </c>
      <c r="L33" s="20" t="s">
        <v>14</v>
      </c>
      <c r="M33" s="24" t="s">
        <v>271</v>
      </c>
    </row>
    <row r="34" spans="1:13" ht="19.5" customHeight="1" x14ac:dyDescent="0.55000000000000004">
      <c r="A34" s="16"/>
      <c r="B34" s="17">
        <v>33</v>
      </c>
      <c r="C34" s="18" t="s">
        <v>145</v>
      </c>
      <c r="D34" s="18" t="s">
        <v>146</v>
      </c>
      <c r="E34" s="18" t="s">
        <v>0</v>
      </c>
      <c r="F34" s="19" t="s">
        <v>147</v>
      </c>
      <c r="G34" s="19" t="s">
        <v>148</v>
      </c>
      <c r="H34" s="19"/>
      <c r="I34" s="20">
        <f t="shared" si="0"/>
        <v>1540.0000000000002</v>
      </c>
      <c r="J34" s="21">
        <v>1400</v>
      </c>
      <c r="K34" s="22" t="s">
        <v>52</v>
      </c>
      <c r="L34" s="20" t="s">
        <v>77</v>
      </c>
      <c r="M34" s="24" t="s">
        <v>258</v>
      </c>
    </row>
    <row r="35" spans="1:13" ht="19.5" customHeight="1" x14ac:dyDescent="0.55000000000000004">
      <c r="A35" s="16"/>
      <c r="B35" s="17">
        <v>34</v>
      </c>
      <c r="C35" s="18" t="s">
        <v>196</v>
      </c>
      <c r="D35" s="18" t="s">
        <v>197</v>
      </c>
      <c r="E35" s="18" t="s">
        <v>198</v>
      </c>
      <c r="F35" s="19" t="s">
        <v>199</v>
      </c>
      <c r="G35" s="19"/>
      <c r="H35" s="19"/>
      <c r="I35" s="20">
        <f t="shared" si="0"/>
        <v>1650.0000000000002</v>
      </c>
      <c r="J35" s="21">
        <v>1500</v>
      </c>
      <c r="K35" s="22" t="s">
        <v>59</v>
      </c>
      <c r="L35" s="20" t="s">
        <v>3</v>
      </c>
      <c r="M35" s="24" t="s">
        <v>276</v>
      </c>
    </row>
    <row r="36" spans="1:13" ht="19.5" customHeight="1" x14ac:dyDescent="0.55000000000000004">
      <c r="A36" s="16"/>
      <c r="B36" s="17">
        <v>35</v>
      </c>
      <c r="C36" s="18" t="s">
        <v>225</v>
      </c>
      <c r="D36" s="18" t="s">
        <v>45</v>
      </c>
      <c r="E36" s="18" t="s">
        <v>46</v>
      </c>
      <c r="F36" s="19" t="s">
        <v>47</v>
      </c>
      <c r="G36" s="19"/>
      <c r="H36" s="19" t="s">
        <v>48</v>
      </c>
      <c r="I36" s="20">
        <f t="shared" si="0"/>
        <v>1650.0000000000002</v>
      </c>
      <c r="J36" s="21">
        <v>1500</v>
      </c>
      <c r="K36" s="22" t="s">
        <v>44</v>
      </c>
      <c r="L36" s="20" t="s">
        <v>7</v>
      </c>
      <c r="M36" s="23" t="s">
        <v>226</v>
      </c>
    </row>
    <row r="37" spans="1:13" ht="19.5" customHeight="1" x14ac:dyDescent="0.55000000000000004">
      <c r="A37" s="16"/>
      <c r="B37" s="17">
        <v>36</v>
      </c>
      <c r="C37" s="18" t="s">
        <v>55</v>
      </c>
      <c r="D37" s="18" t="s">
        <v>56</v>
      </c>
      <c r="E37" s="18" t="s">
        <v>0</v>
      </c>
      <c r="F37" s="19" t="s">
        <v>57</v>
      </c>
      <c r="G37" s="19"/>
      <c r="H37" s="19" t="s">
        <v>58</v>
      </c>
      <c r="I37" s="20">
        <f t="shared" si="0"/>
        <v>1760.0000000000002</v>
      </c>
      <c r="J37" s="21">
        <v>1600</v>
      </c>
      <c r="K37" s="22" t="s">
        <v>59</v>
      </c>
      <c r="L37" s="20" t="s">
        <v>60</v>
      </c>
      <c r="M37" s="24" t="s">
        <v>229</v>
      </c>
    </row>
    <row r="38" spans="1:13" ht="19.5" customHeight="1" x14ac:dyDescent="0.55000000000000004">
      <c r="A38" s="16" t="s">
        <v>238</v>
      </c>
      <c r="B38" s="17">
        <v>37</v>
      </c>
      <c r="C38" s="18" t="s">
        <v>55</v>
      </c>
      <c r="D38" s="18" t="s">
        <v>133</v>
      </c>
      <c r="E38" s="18" t="s">
        <v>0</v>
      </c>
      <c r="F38" s="19" t="s">
        <v>134</v>
      </c>
      <c r="G38" s="19" t="s">
        <v>135</v>
      </c>
      <c r="H38" s="19" t="s">
        <v>136</v>
      </c>
      <c r="I38" s="20">
        <f t="shared" si="0"/>
        <v>1980.0000000000002</v>
      </c>
      <c r="J38" s="21">
        <v>1800</v>
      </c>
      <c r="K38" s="22" t="s">
        <v>59</v>
      </c>
      <c r="L38" s="20" t="s">
        <v>14</v>
      </c>
      <c r="M38" s="24" t="s">
        <v>255</v>
      </c>
    </row>
    <row r="39" spans="1:13" ht="19.5" customHeight="1" x14ac:dyDescent="0.55000000000000004">
      <c r="A39" s="16"/>
      <c r="B39" s="17">
        <v>38</v>
      </c>
      <c r="C39" s="18" t="s">
        <v>55</v>
      </c>
      <c r="D39" s="18" t="s">
        <v>106</v>
      </c>
      <c r="E39" s="18" t="s">
        <v>0</v>
      </c>
      <c r="F39" s="19" t="s">
        <v>107</v>
      </c>
      <c r="G39" s="19"/>
      <c r="H39" s="19"/>
      <c r="I39" s="20">
        <f t="shared" si="0"/>
        <v>1760.0000000000002</v>
      </c>
      <c r="J39" s="21">
        <v>1600</v>
      </c>
      <c r="K39" s="22" t="s">
        <v>52</v>
      </c>
      <c r="L39" s="20" t="s">
        <v>77</v>
      </c>
      <c r="M39" s="24" t="s">
        <v>247</v>
      </c>
    </row>
    <row r="40" spans="1:13" ht="19.5" customHeight="1" x14ac:dyDescent="0.55000000000000004">
      <c r="A40" s="16"/>
      <c r="B40" s="17">
        <v>39</v>
      </c>
      <c r="C40" s="18" t="s">
        <v>20</v>
      </c>
      <c r="D40" s="18" t="s">
        <v>149</v>
      </c>
      <c r="E40" s="18" t="s">
        <v>0</v>
      </c>
      <c r="F40" s="19" t="s">
        <v>150</v>
      </c>
      <c r="G40" s="19" t="s">
        <v>151</v>
      </c>
      <c r="H40" s="19" t="s">
        <v>152</v>
      </c>
      <c r="I40" s="20">
        <f t="shared" si="0"/>
        <v>1760.0000000000002</v>
      </c>
      <c r="J40" s="21">
        <v>1600</v>
      </c>
      <c r="K40" s="22" t="s">
        <v>101</v>
      </c>
      <c r="L40" s="20" t="s">
        <v>7</v>
      </c>
      <c r="M40" s="23" t="s">
        <v>259</v>
      </c>
    </row>
    <row r="41" spans="1:13" ht="19.5" customHeight="1" x14ac:dyDescent="0.55000000000000004">
      <c r="A41" s="16"/>
      <c r="B41" s="17">
        <v>40</v>
      </c>
      <c r="C41" s="18" t="s">
        <v>68</v>
      </c>
      <c r="D41" s="18" t="s">
        <v>69</v>
      </c>
      <c r="E41" s="18" t="s">
        <v>0</v>
      </c>
      <c r="F41" s="19" t="s">
        <v>70</v>
      </c>
      <c r="G41" s="19"/>
      <c r="H41" s="19" t="s">
        <v>71</v>
      </c>
      <c r="I41" s="20">
        <f t="shared" si="0"/>
        <v>2200</v>
      </c>
      <c r="J41" s="21">
        <v>2000</v>
      </c>
      <c r="K41" s="22" t="s">
        <v>72</v>
      </c>
      <c r="L41" s="20" t="s">
        <v>32</v>
      </c>
      <c r="M41" s="23" t="s">
        <v>232</v>
      </c>
    </row>
    <row r="42" spans="1:13" ht="19.5" customHeight="1" x14ac:dyDescent="0.55000000000000004">
      <c r="A42" s="16"/>
      <c r="B42" s="17">
        <v>41</v>
      </c>
      <c r="C42" s="18" t="s">
        <v>9</v>
      </c>
      <c r="D42" s="18" t="s">
        <v>78</v>
      </c>
      <c r="E42" s="18" t="s">
        <v>79</v>
      </c>
      <c r="F42" s="19" t="s">
        <v>80</v>
      </c>
      <c r="G42" s="19"/>
      <c r="H42" s="19" t="s">
        <v>81</v>
      </c>
      <c r="I42" s="20">
        <f t="shared" si="0"/>
        <v>1760.0000000000002</v>
      </c>
      <c r="J42" s="21">
        <v>1600</v>
      </c>
      <c r="K42" s="34" t="s">
        <v>82</v>
      </c>
      <c r="L42" s="20" t="s">
        <v>3</v>
      </c>
      <c r="M42" s="24" t="s">
        <v>234</v>
      </c>
    </row>
    <row r="43" spans="1:13" ht="19.5" customHeight="1" x14ac:dyDescent="0.55000000000000004">
      <c r="A43" s="16"/>
      <c r="B43" s="17">
        <v>42</v>
      </c>
      <c r="C43" s="18" t="s">
        <v>30</v>
      </c>
      <c r="D43" s="18" t="s">
        <v>180</v>
      </c>
      <c r="E43" s="18" t="s">
        <v>181</v>
      </c>
      <c r="F43" s="19" t="s">
        <v>182</v>
      </c>
      <c r="G43" s="19"/>
      <c r="H43" s="19"/>
      <c r="I43" s="20">
        <f t="shared" si="0"/>
        <v>1980.0000000000002</v>
      </c>
      <c r="J43" s="21">
        <v>1800</v>
      </c>
      <c r="K43" s="34" t="s">
        <v>82</v>
      </c>
      <c r="L43" s="20" t="s">
        <v>77</v>
      </c>
      <c r="M43" s="24" t="s">
        <v>272</v>
      </c>
    </row>
    <row r="44" spans="1:13" ht="19.5" customHeight="1" x14ac:dyDescent="0.55000000000000004">
      <c r="A44" s="16"/>
      <c r="B44" s="17">
        <v>43</v>
      </c>
      <c r="C44" s="18" t="s">
        <v>22</v>
      </c>
      <c r="D44" s="18" t="s">
        <v>88</v>
      </c>
      <c r="E44" s="18" t="s">
        <v>0</v>
      </c>
      <c r="F44" s="19" t="s">
        <v>89</v>
      </c>
      <c r="G44" s="19" t="s">
        <v>285</v>
      </c>
      <c r="H44" s="19" t="s">
        <v>90</v>
      </c>
      <c r="I44" s="20">
        <f t="shared" si="0"/>
        <v>1540.0000000000002</v>
      </c>
      <c r="J44" s="21">
        <v>1400</v>
      </c>
      <c r="K44" s="34" t="s">
        <v>82</v>
      </c>
      <c r="L44" s="20" t="s">
        <v>60</v>
      </c>
      <c r="M44" s="24" t="s">
        <v>237</v>
      </c>
    </row>
    <row r="45" spans="1:13" ht="19.5" customHeight="1" x14ac:dyDescent="0.55000000000000004">
      <c r="A45" s="16"/>
      <c r="B45" s="17">
        <v>44</v>
      </c>
      <c r="C45" s="18" t="s">
        <v>10</v>
      </c>
      <c r="D45" s="18" t="s">
        <v>118</v>
      </c>
      <c r="E45" s="18" t="s">
        <v>0</v>
      </c>
      <c r="F45" s="19" t="s">
        <v>119</v>
      </c>
      <c r="G45" s="19" t="s">
        <v>250</v>
      </c>
      <c r="H45" s="19"/>
      <c r="I45" s="20">
        <f t="shared" si="0"/>
        <v>1760.0000000000002</v>
      </c>
      <c r="J45" s="21">
        <v>1600</v>
      </c>
      <c r="K45" s="22" t="s">
        <v>120</v>
      </c>
      <c r="L45" s="20" t="s">
        <v>32</v>
      </c>
      <c r="M45" s="24" t="s">
        <v>251</v>
      </c>
    </row>
    <row r="46" spans="1:13" ht="19.5" customHeight="1" x14ac:dyDescent="0.55000000000000004">
      <c r="A46" s="16"/>
      <c r="B46" s="17">
        <v>45</v>
      </c>
      <c r="C46" s="18" t="s">
        <v>28</v>
      </c>
      <c r="D46" s="18" t="s">
        <v>108</v>
      </c>
      <c r="E46" s="18" t="s">
        <v>109</v>
      </c>
      <c r="F46" s="19" t="s">
        <v>110</v>
      </c>
      <c r="G46" s="19" t="s">
        <v>111</v>
      </c>
      <c r="H46" s="19"/>
      <c r="I46" s="20">
        <f t="shared" si="0"/>
        <v>1650.0000000000002</v>
      </c>
      <c r="J46" s="21">
        <v>1500</v>
      </c>
      <c r="K46" s="22" t="s">
        <v>101</v>
      </c>
      <c r="L46" s="20" t="s">
        <v>112</v>
      </c>
      <c r="M46" s="24" t="s">
        <v>248</v>
      </c>
    </row>
    <row r="47" spans="1:13" ht="19.5" customHeight="1" x14ac:dyDescent="0.55000000000000004">
      <c r="A47" s="16"/>
      <c r="B47" s="17">
        <v>46</v>
      </c>
      <c r="C47" s="18" t="s">
        <v>17</v>
      </c>
      <c r="D47" s="18" t="s">
        <v>170</v>
      </c>
      <c r="E47" s="18" t="s">
        <v>171</v>
      </c>
      <c r="F47" s="19" t="s">
        <v>172</v>
      </c>
      <c r="G47" s="19" t="s">
        <v>265</v>
      </c>
      <c r="H47" s="19"/>
      <c r="I47" s="20">
        <f t="shared" si="0"/>
        <v>1650.0000000000002</v>
      </c>
      <c r="J47" s="21">
        <v>1500</v>
      </c>
      <c r="K47" s="22" t="s">
        <v>64</v>
      </c>
      <c r="L47" s="20" t="s">
        <v>112</v>
      </c>
      <c r="M47" s="23" t="s">
        <v>266</v>
      </c>
    </row>
    <row r="48" spans="1:13" ht="19.5" customHeight="1" x14ac:dyDescent="0.55000000000000004">
      <c r="A48" s="16"/>
      <c r="B48" s="17">
        <v>47</v>
      </c>
      <c r="C48" s="18" t="s">
        <v>2</v>
      </c>
      <c r="D48" s="18" t="s">
        <v>73</v>
      </c>
      <c r="E48" s="18" t="s">
        <v>74</v>
      </c>
      <c r="F48" s="19" t="s">
        <v>75</v>
      </c>
      <c r="G48" s="19" t="s">
        <v>76</v>
      </c>
      <c r="H48" s="19"/>
      <c r="I48" s="20">
        <f t="shared" si="0"/>
        <v>1650.0000000000002</v>
      </c>
      <c r="J48" s="21">
        <v>1500</v>
      </c>
      <c r="K48" s="22" t="s">
        <v>44</v>
      </c>
      <c r="L48" s="20" t="s">
        <v>77</v>
      </c>
      <c r="M48" s="24" t="s">
        <v>233</v>
      </c>
    </row>
    <row r="49" spans="1:13" ht="19.5" customHeight="1" x14ac:dyDescent="0.55000000000000004">
      <c r="A49" s="16"/>
      <c r="B49" s="17">
        <v>48</v>
      </c>
      <c r="C49" s="18" t="s">
        <v>2</v>
      </c>
      <c r="D49" s="18" t="s">
        <v>127</v>
      </c>
      <c r="E49" s="18" t="s">
        <v>0</v>
      </c>
      <c r="F49" s="19" t="s">
        <v>128</v>
      </c>
      <c r="G49" s="19" t="s">
        <v>51</v>
      </c>
      <c r="H49" s="19" t="s">
        <v>129</v>
      </c>
      <c r="I49" s="20">
        <f t="shared" si="0"/>
        <v>1870.0000000000002</v>
      </c>
      <c r="J49" s="21">
        <v>1700</v>
      </c>
      <c r="K49" s="22" t="s">
        <v>101</v>
      </c>
      <c r="L49" s="20" t="s">
        <v>7</v>
      </c>
      <c r="M49" s="23" t="s">
        <v>253</v>
      </c>
    </row>
    <row r="50" spans="1:13" ht="19.5" customHeight="1" x14ac:dyDescent="0.55000000000000004">
      <c r="A50" s="16"/>
      <c r="B50" s="17">
        <v>49</v>
      </c>
      <c r="C50" s="18" t="s">
        <v>27</v>
      </c>
      <c r="D50" s="18" t="s">
        <v>102</v>
      </c>
      <c r="E50" s="18" t="s">
        <v>0</v>
      </c>
      <c r="F50" s="19" t="s">
        <v>103</v>
      </c>
      <c r="G50" s="19" t="s">
        <v>104</v>
      </c>
      <c r="H50" s="19" t="s">
        <v>105</v>
      </c>
      <c r="I50" s="20">
        <f t="shared" si="0"/>
        <v>1650.0000000000002</v>
      </c>
      <c r="J50" s="21">
        <v>1500</v>
      </c>
      <c r="K50" s="22" t="s">
        <v>44</v>
      </c>
      <c r="L50" s="20" t="s">
        <v>7</v>
      </c>
      <c r="M50" s="23" t="s">
        <v>246</v>
      </c>
    </row>
    <row r="51" spans="1:13" ht="19.5" customHeight="1" x14ac:dyDescent="0.55000000000000004">
      <c r="A51" s="26"/>
      <c r="B51" s="27">
        <v>50</v>
      </c>
      <c r="C51" s="28" t="s">
        <v>11</v>
      </c>
      <c r="D51" s="28" t="s">
        <v>173</v>
      </c>
      <c r="E51" s="28" t="s">
        <v>174</v>
      </c>
      <c r="F51" s="29" t="s">
        <v>175</v>
      </c>
      <c r="G51" s="29" t="s">
        <v>176</v>
      </c>
      <c r="H51" s="29"/>
      <c r="I51" s="30">
        <f t="shared" si="0"/>
        <v>2090</v>
      </c>
      <c r="J51" s="31">
        <v>1900</v>
      </c>
      <c r="K51" s="32" t="s">
        <v>101</v>
      </c>
      <c r="L51" s="30" t="s">
        <v>7</v>
      </c>
      <c r="M51" s="35" t="s">
        <v>267</v>
      </c>
    </row>
    <row r="52" spans="1:13" ht="13" customHeight="1" x14ac:dyDescent="0.55000000000000004">
      <c r="D52" s="5"/>
      <c r="E52" s="5"/>
      <c r="G52" s="6"/>
    </row>
    <row r="53" spans="1:13" ht="25" customHeight="1" x14ac:dyDescent="0.55000000000000004"/>
    <row r="56" spans="1:13" ht="18" customHeight="1" x14ac:dyDescent="0.55000000000000004">
      <c r="D56" s="10"/>
      <c r="E56" s="9"/>
    </row>
    <row r="57" spans="1:13" ht="18" customHeight="1" x14ac:dyDescent="0.55000000000000004">
      <c r="C57" s="5"/>
      <c r="D57" s="9"/>
      <c r="E57" s="9"/>
    </row>
    <row r="58" spans="1:13" ht="18" customHeight="1" x14ac:dyDescent="0.55000000000000004">
      <c r="C58" s="5"/>
      <c r="D58" s="9"/>
      <c r="E58" s="9"/>
    </row>
    <row r="59" spans="1:13" ht="18" customHeight="1" x14ac:dyDescent="0.55000000000000004">
      <c r="C59" s="5"/>
      <c r="D59" s="9"/>
      <c r="E59" s="9"/>
    </row>
    <row r="60" spans="1:13" ht="18" customHeight="1" x14ac:dyDescent="0.55000000000000004">
      <c r="C60" s="5"/>
      <c r="D60" s="9"/>
      <c r="E60" s="9"/>
    </row>
    <row r="61" spans="1:13" ht="18" customHeight="1" x14ac:dyDescent="0.55000000000000004">
      <c r="C61" s="5"/>
      <c r="D61" s="9"/>
      <c r="E61" s="9"/>
    </row>
    <row r="62" spans="1:13" ht="18" customHeight="1" x14ac:dyDescent="0.55000000000000004">
      <c r="C62" s="5"/>
      <c r="D62" s="9"/>
      <c r="E62" s="9"/>
    </row>
    <row r="63" spans="1:13" ht="18" customHeight="1" x14ac:dyDescent="0.55000000000000004">
      <c r="C63" s="5"/>
      <c r="D63" s="9"/>
      <c r="E63" s="9"/>
    </row>
    <row r="64" spans="1:13" ht="18" customHeight="1" x14ac:dyDescent="0.55000000000000004">
      <c r="D64" s="9"/>
      <c r="E64" s="9"/>
    </row>
    <row r="65" spans="4:5" ht="18" customHeight="1" x14ac:dyDescent="0.55000000000000004">
      <c r="D65" s="9"/>
      <c r="E65" s="9"/>
    </row>
  </sheetData>
  <phoneticPr fontId="1"/>
  <pageMargins left="0.19685039370078741" right="0.19685039370078741" top="0.78740157480314965" bottom="0.59055118110236227" header="0.31496062992125984" footer="0.31496062992125984"/>
  <pageSetup paperSize="12" orientation="landscape" verticalDpi="0" r:id="rId1"/>
  <headerFooter>
    <oddHeader>&amp;L2025「えほん５０」―全国学校図書館協議会絵本委員会選定　＜出版社順＞&amp;R2025.3.1現在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654F21AA3F0B43864C567B133FDAF2" ma:contentTypeVersion="15" ma:contentTypeDescription="新しいドキュメントを作成します。" ma:contentTypeScope="" ma:versionID="f141ae074061d5dd9e203ab19b7cee4c">
  <xsd:schema xmlns:xsd="http://www.w3.org/2001/XMLSchema" xmlns:xs="http://www.w3.org/2001/XMLSchema" xmlns:p="http://schemas.microsoft.com/office/2006/metadata/properties" xmlns:ns2="3f20d3b8-f067-4f31-a37f-e74a287986b3" xmlns:ns3="12b016cb-7924-468d-8dac-55676925ce4c" targetNamespace="http://schemas.microsoft.com/office/2006/metadata/properties" ma:root="true" ma:fieldsID="dc295c78b7c1f751e296312e49ee182e" ns2:_="" ns3:_="">
    <xsd:import namespace="3f20d3b8-f067-4f31-a37f-e74a287986b3"/>
    <xsd:import namespace="12b016cb-7924-468d-8dac-55676925ce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0d3b8-f067-4f31-a37f-e74a28798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ba556e8-4fa9-4013-9fa0-2d3fb4ec8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016cb-7924-468d-8dac-55676925ce4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3213ff9-10fe-4fcb-8e68-12194c0c70bd}" ma:internalName="TaxCatchAll" ma:showField="CatchAllData" ma:web="12b016cb-7924-468d-8dac-55676925ce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b016cb-7924-468d-8dac-55676925ce4c" xsi:nil="true"/>
    <lcf76f155ced4ddcb4097134ff3c332f xmlns="3f20d3b8-f067-4f31-a37f-e74a287986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F70CA6-682C-4D38-8400-E201F7328F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7B942C-61C7-49C2-B5AF-C4B1DCF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0d3b8-f067-4f31-a37f-e74a287986b3"/>
    <ds:schemaRef ds:uri="12b016cb-7924-468d-8dac-55676925ce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1741A-24A1-41B0-B664-E83F639F56E4}">
  <ds:schemaRefs>
    <ds:schemaRef ds:uri="http://schemas.microsoft.com/office/2006/metadata/properties"/>
    <ds:schemaRef ds:uri="http://schemas.microsoft.com/office/infopath/2007/PartnerControls"/>
    <ds:schemaRef ds:uri="12b016cb-7924-468d-8dac-55676925ce4c"/>
    <ds:schemaRef ds:uri="3f20d3b8-f067-4f31-a37f-e74a287986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2025えほん５０（書名順)</vt:lpstr>
      <vt:lpstr>2025えほん５０（出版社順）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SLA井藤由喜</dc:creator>
  <cp:lastModifiedBy>SLA井藤由喜</cp:lastModifiedBy>
  <cp:lastPrinted>2025-02-19T05:05:24Z</cp:lastPrinted>
  <dcterms:created xsi:type="dcterms:W3CDTF">2024-02-15T00:46:28Z</dcterms:created>
  <dcterms:modified xsi:type="dcterms:W3CDTF">2025-02-20T09:44:16Z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0x0101009A654F21AA3F0B43864C567B133FDAF2</vt:lpwstr>
  </property>
  <property fmtid="{D5CDD505-2E9C-101B-9397-08002B2CF9AE}" pid="3" name="MediaServiceImageTags">
    <vt:lpwstr/>
  </property>
</Properties>
</file>